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neth\OneDrive\Documents\"/>
    </mc:Choice>
  </mc:AlternateContent>
  <bookViews>
    <workbookView xWindow="132" yWindow="612" windowWidth="22716" windowHeight="10788" tabRatio="866"/>
  </bookViews>
  <sheets>
    <sheet name="Christian Anthropology" sheetId="1" r:id="rId1"/>
    <sheet name="CreedBeliefs" sheetId="2" r:id="rId2"/>
    <sheet name="Church (EcclesiologyHistory)" sheetId="3" r:id="rId3"/>
    <sheet name="Revelation Sacred Scripture &amp; S" sheetId="4" r:id="rId4"/>
    <sheet name="Liturgy Eucharist" sheetId="5" r:id="rId5"/>
    <sheet name="Sacraments" sheetId="6" r:id="rId6"/>
    <sheet name="Prayer &amp; Spirituality" sheetId="7" r:id="rId7"/>
    <sheet name="Christian Life" sheetId="8" r:id="rId8"/>
    <sheet name="Morality" sheetId="9" r:id="rId9"/>
    <sheet name="Vocations" sheetId="10" r:id="rId10"/>
  </sheets>
  <calcPr calcId="0"/>
</workbook>
</file>

<file path=xl/sharedStrings.xml><?xml version="1.0" encoding="utf-8"?>
<sst xmlns="http://schemas.openxmlformats.org/spreadsheetml/2006/main" count="317" uniqueCount="263">
  <si>
    <t>DOMAIN</t>
  </si>
  <si>
    <t>GUIDING QUESTIONS</t>
  </si>
  <si>
    <t>LEARNING OUTCOMES</t>
  </si>
  <si>
    <t>VOCABULARY</t>
  </si>
  <si>
    <t>REFERENCES</t>
  </si>
  <si>
    <t>Christian Anthropology</t>
  </si>
  <si>
    <t>Church (Ecclesiology/History)</t>
  </si>
  <si>
    <t>Who created the world and everything in it?</t>
  </si>
  <si>
    <t>What is the Church?  (Church Militant, Suffering, Triumphant?)</t>
  </si>
  <si>
    <t>Students will understand that God made us in his image and likeness.</t>
  </si>
  <si>
    <t>Student will learn the Church is the name given to the assembly of the People God has called together. Students will understand in the Creed, the sole Church of Christ is professed to be one, holy, catholic, and apostolic.</t>
  </si>
  <si>
    <t>Creation</t>
  </si>
  <si>
    <t>Church, Creed</t>
  </si>
  <si>
    <t>How and why did God create us?</t>
  </si>
  <si>
    <t>(Little "t" tradition)</t>
  </si>
  <si>
    <t>Students will understand God gave us a free will to know, love and serve him; Life is a gift from God and God created us out of love and wants us to be with him forever in Heaven.</t>
  </si>
  <si>
    <t xml:space="preserve">Who founded the Church? And Why was the Church Founded. </t>
  </si>
  <si>
    <t>Creed and Beliefs</t>
  </si>
  <si>
    <t>Students will understand that Jesus Christ founded the Church. Students will learn the Church was founded to bring all humankind to salvation.</t>
  </si>
  <si>
    <t>Salvation</t>
  </si>
  <si>
    <t>Who is God?</t>
  </si>
  <si>
    <t>Students will learn God is a Supreme Being, infinitely perfect who made all things and keeps them in existence.</t>
  </si>
  <si>
    <t>1023-1024, 1 Jn 3:2, 1996, Jn 12:13</t>
  </si>
  <si>
    <t>Faith, Apostles Creed</t>
  </si>
  <si>
    <t>What is the Communion of Saints?</t>
  </si>
  <si>
    <t>Students will learn The Communion of Saints is the unity in Christ of all the redeemed, those on earth and those who have died.</t>
  </si>
  <si>
    <t>Who are the Angels? What is their role?</t>
  </si>
  <si>
    <t>Communion of Saints</t>
  </si>
  <si>
    <t xml:space="preserve">Students will learn that an Angel is a spiritual, personal, and immortal creature, with intelligence and free will, who glorifies God without ceasing and who serves God as a messenger of his saving plan.
</t>
  </si>
  <si>
    <t>Angel, Immortal, Messenger</t>
  </si>
  <si>
    <t>CCC 329-331</t>
  </si>
  <si>
    <t>Who is the Holy Spirit?</t>
  </si>
  <si>
    <t xml:space="preserve">Students will learn the Holy Spirit is the Third Person of God.  </t>
  </si>
  <si>
    <t>Holy Spirit</t>
  </si>
  <si>
    <t xml:space="preserve">
243, 245, 263, Jn 14:26</t>
  </si>
  <si>
    <t>Why did Jesus die for us?</t>
  </si>
  <si>
    <t>Students will learn that Jesus died for us to allow the gates of Heaven be open for all mankind.</t>
  </si>
  <si>
    <t>Redeemer</t>
  </si>
  <si>
    <t xml:space="preserve">
478, Gal 2:20, 571, 618, Mt 16:24</t>
  </si>
  <si>
    <t>What is the Resurrection?</t>
  </si>
  <si>
    <t>Students will learn the Resurrection is the bodily rising of Jesus from the dead on the third day after his death on the cross and burial in the tomb. The Resurrection of Christ is the crowning truth of our faith in Christ.</t>
  </si>
  <si>
    <t>Resurrection</t>
  </si>
  <si>
    <t>648, Acts 2:24, 512, 654, Romans 6:4, 2174 Mt. 28:1</t>
  </si>
  <si>
    <t xml:space="preserve">Sacraments </t>
  </si>
  <si>
    <t>Revelation: Sacred Scripture and Sacred Tradition</t>
  </si>
  <si>
    <t>What is a Sacrament?</t>
  </si>
  <si>
    <t>Who is God and how does he reveal himself?</t>
  </si>
  <si>
    <t>Students will learn that a Sacrament is an outward sign instituted by Jesus Christ to give grace.</t>
  </si>
  <si>
    <t>Students will learn that God reveals Himself in the Holy Trinity as God the Father, God the Son, and God the Holy Spirit.</t>
  </si>
  <si>
    <t>Sacrament</t>
  </si>
  <si>
    <t>Reveal, Holy Trinity</t>
  </si>
  <si>
    <t>CCC pg 62</t>
  </si>
  <si>
    <t xml:space="preserve">Liturgy/Eucharist </t>
  </si>
  <si>
    <t>What are the parts of the Mass and what is their significance?</t>
  </si>
  <si>
    <t>Who created the world?</t>
  </si>
  <si>
    <t>Students will know and understand the creation story, including creation of the world, Adam and Eve, the creation of the Sabbath and Angels.</t>
  </si>
  <si>
    <t xml:space="preserve">Ex Nelo </t>
  </si>
  <si>
    <t>Students will be able to explain the parts of the Mass:  Liturgy of the Word and Liturgy of the Eucharist.</t>
  </si>
  <si>
    <t>300, Sir 23:48</t>
  </si>
  <si>
    <t>Liturgy</t>
  </si>
  <si>
    <t>Students will be introduced to practical data about the Bible (how many books).  Students will understand who wrote the Bible and why it was written.</t>
  </si>
  <si>
    <t>Bible, Sacred Scripture</t>
  </si>
  <si>
    <t>50, John 1:14, 97, 2 Thes 2:14</t>
  </si>
  <si>
    <t>Who is the Eucharist?</t>
  </si>
  <si>
    <t>What is sin and how do we sin?</t>
  </si>
  <si>
    <t>Students will learn Jesus Christ is the Eucharist and the source and summit of Christian life.</t>
  </si>
  <si>
    <t>Source, Summit, Eucharist</t>
  </si>
  <si>
    <t>Students will understand the Fall of Adam and Eve and the story of Cain and Abel.  Students will understand the Flood as God's response to the sin of the world and Noah as a prefigurement of Christ and the salvation of the world through water.</t>
  </si>
  <si>
    <t>1327, 1407, Jn 6:53</t>
  </si>
  <si>
    <t>Sin, Covenant</t>
  </si>
  <si>
    <t>What are the effects of sin?</t>
  </si>
  <si>
    <t>Students will understand that human beings can get sick and die.  People can experience spiritual death.  Students will also understand there is a dulling of the intellect and a disunity between the spirit of the body as expressed through concupiscence.  Students will learn more about the stories of the Tower of Babel and Job.</t>
  </si>
  <si>
    <t>Concupiscence</t>
  </si>
  <si>
    <t>1862-1863, 1865, 1875-1876, Heb 3:12, 1854-1876, Jn. 5:15-17, 1008, 1018, Romans 5:12</t>
  </si>
  <si>
    <t>Who are the patriarchs?</t>
  </si>
  <si>
    <t>Students will understand the key patriarchal figures of the Old Testament including Abraham, Isaac, Jacob/Israel, and Joseph.  Students will learn the role of the patriarchs within God's early Covenant.</t>
  </si>
  <si>
    <t>Patriarch</t>
  </si>
  <si>
    <t>836, 56-64, Gen 9:16</t>
  </si>
  <si>
    <t>What is the role of Moses and Aaron in the deliverance of the Hebrews from slavery?</t>
  </si>
  <si>
    <t>Students will understand the early life of Moses and the miracles that he experienced.</t>
  </si>
  <si>
    <t>How many sacraments are there?</t>
  </si>
  <si>
    <t>Plagues, Idolatry</t>
  </si>
  <si>
    <t>Gen 1:27, 1700</t>
  </si>
  <si>
    <t>Students will be able to name the seven Sacraments.</t>
  </si>
  <si>
    <t>Seven Sacraments</t>
  </si>
  <si>
    <t>1113, Acts 2:41-42</t>
  </si>
  <si>
    <t xml:space="preserve">Students will learn the commandments and the context in which they were received. </t>
  </si>
  <si>
    <t>Moses, Exodus, Covenant</t>
  </si>
  <si>
    <t>What are the signs and effects of the Sacraments?</t>
  </si>
  <si>
    <t>Ex. 20:1-17, 1708, Rom 5:1-2</t>
  </si>
  <si>
    <t>Students will learn that a Sacrament gives grace.</t>
  </si>
  <si>
    <t>Grace</t>
  </si>
  <si>
    <t>2022, Eph 1:5-7</t>
  </si>
  <si>
    <t>What is the experience of the Hebrews wandering in the desert and what is the significance of their 40 years exile?</t>
  </si>
  <si>
    <t>Students will understand the escape from Egypt, the disobedience of the Hebrew people and the consequences of those actions.</t>
  </si>
  <si>
    <t>Egypt, Pharaoh, Promised Land</t>
  </si>
  <si>
    <t>303-305, 321-322, Mt. 6:31-33, 1719-1721, 1726), Jn 14:2-3</t>
  </si>
  <si>
    <t>Why is Jesus the Bread of Life?</t>
  </si>
  <si>
    <t>What is the purpose of the entry and subsequent conquest of Canaan and how did it happen?</t>
  </si>
  <si>
    <t>Students will understand Jesus' mission is from the Father and will learn that in response to God's love they are called to sacrifice that is, to give of themselves.</t>
  </si>
  <si>
    <t>Students will learn the specific events that compose the conquest of the Holy Land.  Students will learn about the change of leadership from Moses to Joshua. Students will understand the stories of the crossing of the Jordan and the fall of Jericho.</t>
  </si>
  <si>
    <t>Mission, Sacrifice,Transubstantiation, Bread of Life</t>
  </si>
  <si>
    <t>Joshua, Caleb, Conquest, Rahab</t>
  </si>
  <si>
    <t>1328-1332, 1 Cor 10:16-17</t>
  </si>
  <si>
    <t>791, 806, 1034</t>
  </si>
  <si>
    <t>What are the effects of Holy Communion?</t>
  </si>
  <si>
    <t>What is Israel's cycle of unfaithfulness, punishment, and restoration?</t>
  </si>
  <si>
    <t>Students will learn that Jesus gives them the very nourishment they need for their souls in the gift of the Eucharist.</t>
  </si>
  <si>
    <t>Students will understand the essential figures in the pre-kingdom era and how they participated in Israel's establishment and preservation.</t>
  </si>
  <si>
    <t>Holy Communion, Eucharist</t>
  </si>
  <si>
    <t>Judges: Samson, Gideon</t>
  </si>
  <si>
    <t>1416, Mt 26:27-28</t>
  </si>
  <si>
    <t>303-305, 321-322</t>
  </si>
  <si>
    <t>How does the establishment of the kingdom of Israel pertain to God's covenant with his people?</t>
  </si>
  <si>
    <t>What are the seasons of the Church Year?  (Preparation, Celebration, Growing Time, &amp; Pentecost)</t>
  </si>
  <si>
    <t>Students will learn that those who receive Holy Communion have eternal life.</t>
  </si>
  <si>
    <t>Students will understand how the kingdom of Israel came into existence and how that relates to God's continued plan of salvation.</t>
  </si>
  <si>
    <t>Pentecost, Preparation, Celebration, Growing Time/Ordinary Time</t>
  </si>
  <si>
    <t>covenant</t>
  </si>
  <si>
    <t>CCC 54-64</t>
  </si>
  <si>
    <t>1171, 1 Cor 11:26</t>
  </si>
  <si>
    <t>What is the Season of Advent and what is its purpose?</t>
  </si>
  <si>
    <t>How is Saul's reign an example of how Christians are called to obey all legitimate authority?</t>
  </si>
  <si>
    <t>Students will learn Advent is the liturgical season of four weeks devoted to preparation for the coming of Christ at Christmas.</t>
  </si>
  <si>
    <t>Advent</t>
  </si>
  <si>
    <t xml:space="preserve">Students will understand how the 4th commandment calls us to respect all of those in authority, not just our parents. </t>
  </si>
  <si>
    <t>Commandment</t>
  </si>
  <si>
    <t>1900, 4th Commandment, 1 Tm 2:1-2</t>
  </si>
  <si>
    <t>What is the Season of Lent and what is its purpose?</t>
  </si>
  <si>
    <t>The liturgical season of forty days which begins with Ash Wednesday and ends with the celebration of the Paschal Mystery (Easter Triduum).  Students will learn Lent is the main penitential season of the year.</t>
  </si>
  <si>
    <t>How is King David "a king after God's own heart"?</t>
  </si>
  <si>
    <t>Lent, Paschal Mystery, Easter Triduum, Penitential</t>
  </si>
  <si>
    <t>CCC 540, 1095, 1438).</t>
  </si>
  <si>
    <t>Students will understand the implications of how the respect for those in authority can be expressed in daily life. Students will understand that deliberate hatred is contrary to charity.</t>
  </si>
  <si>
    <t>Charity, Hope</t>
  </si>
  <si>
    <t xml:space="preserve">2303, 507, 5th Commandment </t>
  </si>
  <si>
    <t>How are the psalms an example of God's children with their Father?</t>
  </si>
  <si>
    <t>Students will understand the prayer of praise as an expression of gratitude to God for his great glory.  Students will begin to understand the Holy Spirit's role in teaching us how to pray.</t>
  </si>
  <si>
    <t>Psalms</t>
  </si>
  <si>
    <t>2639, 2649, Blessed Trinity, 2650, 2652, 2662</t>
  </si>
  <si>
    <t>How is King David an example of mercy, forgiveness, and justification?</t>
  </si>
  <si>
    <t>Students will begin to understand that all of us sin, and we are responsible for our deliberate actions, but if we confess our sins God will forgive us. </t>
  </si>
  <si>
    <t>Covenant, Forgiveness, Mercy, Justification</t>
  </si>
  <si>
    <t>1847, 1830-1831, 1845</t>
  </si>
  <si>
    <t>How is King Solomon an example of humility and wisdom?</t>
  </si>
  <si>
    <t>Students will understand that the fruit of praying to our Heavenly Father will be growth in likeness to him foster in us  a humble and trusting heart.  The students will begin to understand the Holy Spirit's role as advocate. The students will learn that the Seven Gifts of the Holy spirit are wisdom understanding, counsel, fortitude, knowledge, piety, and fear of the Lord.</t>
  </si>
  <si>
    <t>Seven Gifts of the Holy Spirit, Humility, Wisdom</t>
  </si>
  <si>
    <t>2800, Lk 22:42, 1830-1831, 1845</t>
  </si>
  <si>
    <t>Students will begin to understand the meaning and function of the parts of the Mass.  The students will understand that one way we adore and worship Christ is by making visits to the Blessed Sacrament.</t>
  </si>
  <si>
    <t>Liturgy of the Word, Liturgy of the Eucharist</t>
  </si>
  <si>
    <t>1378, 1418, Jn 6:51, Lk 24:27-32, 1345-1355, 1408</t>
  </si>
  <si>
    <t>Who are Elijah and Elisha and what role do they play in God's plan of salvation?</t>
  </si>
  <si>
    <t>Students will understand that giving alms to the poor is a witness to fraternal charity and a work of justice pleasing to God. Students will understand the Church cares for the sick and has the power to heal them.  Students will understand that everyone in the Church shares in Christ's role as priest, prophet, and king. The students will begin to understand the variety of ways communicates his will for their lives.</t>
  </si>
  <si>
    <t>Salvation, Elijah, Elisha</t>
  </si>
  <si>
    <t>83-786, 803, 942, 783-786, 803</t>
  </si>
  <si>
    <t>Who are the prophets and what does a prophet do?</t>
  </si>
  <si>
    <t>Students will understand that a prophet is a person who listens deeply to God's word and proclaims it to His people.  Through learning about the messianic prophecies, students will learn that God's response to sin was to promise salvation and offer a covenant relationship.</t>
  </si>
  <si>
    <t>Prophet, Jonah, Isaiah, Jeremiah</t>
  </si>
  <si>
    <t>486, 4978, 55, 56, 70</t>
  </si>
  <si>
    <t>How is Daniel a model for the faithful vocation of the laity?</t>
  </si>
  <si>
    <t>Students will begin to understand how living a moral life is a spiritual worship. Christian activity finds its nourishment in the liturgy and the celebration of the sacraments.</t>
  </si>
  <si>
    <t>Vocation, Daniel, laity</t>
  </si>
  <si>
    <t>How does Esther as a type of Our Lady model trust, courage, and fidelity?</t>
  </si>
  <si>
    <t>Students will begin to understand how Esther and other Old Testament women point to and prepare the way for Our Lady.</t>
  </si>
  <si>
    <t>Old Testament, Esther</t>
  </si>
  <si>
    <t>How is the Old Testament Revealed in the New Testament?</t>
  </si>
  <si>
    <t>Students will begin to understand the typology of Christ, the typology of Mary, and the typology of the Sacraments and Liturgical Practices.</t>
  </si>
  <si>
    <t>New Testament</t>
  </si>
  <si>
    <t>Who is Jesus and why did he become Man?</t>
  </si>
  <si>
    <t>Students will learn that Jesus is the Son of God and part of the Trinity.  Students will learn that Jesus is fully divine and fully human. Students will learn Jesus became Man to provide salvation for mankind and open the gates of Heaven.</t>
  </si>
  <si>
    <t>Trinity</t>
  </si>
  <si>
    <t>2047, 897-899, 901-905, 909-912, 940-943,  1 Pet 2:5, 1 Tm 3:15, Rom 12:1, 2048, Rom 8:9-12</t>
  </si>
  <si>
    <t>What was the Hidden Life of Jesus?</t>
  </si>
  <si>
    <t>Students will begin to understand how living a moral life is a form of spiritual worship. Christian activity finds its nourishment in the liturgy and the celebration of the sacraments.</t>
  </si>
  <si>
    <t>Hidden Life</t>
  </si>
  <si>
    <t>What is the Baptism of Jesus?</t>
  </si>
  <si>
    <t>Students will learn Jesus public life began with the Baptism of Jesus as "Servant" who is totally consecrated to redemptive work.</t>
  </si>
  <si>
    <t>Baptism, Redemption</t>
  </si>
  <si>
    <t>What was the public life of Jesus?</t>
  </si>
  <si>
    <t>Students will understand Jesus Public Life began with his Baptism and when he performed His miracles and forgave sins.</t>
  </si>
  <si>
    <t>Public Life</t>
  </si>
  <si>
    <t>161, 183, Rom 10:8-9, 436, 438, 453, Mt 3:16-17</t>
  </si>
  <si>
    <t>Who is Mary?</t>
  </si>
  <si>
    <t>Students will understand Mary is the Mother of God.</t>
  </si>
  <si>
    <t>Mother of God</t>
  </si>
  <si>
    <t>721-726, 744</t>
  </si>
  <si>
    <t>What is her role?</t>
  </si>
  <si>
    <t>Students will learn Mary is their mother who guides them, intercedes for them, and leads them to her son.</t>
  </si>
  <si>
    <t>Intercession</t>
  </si>
  <si>
    <t>144, 148, 149, 165, Lk 1:37, 967, Lk 1:38</t>
  </si>
  <si>
    <t>Prayer and Spirituality</t>
  </si>
  <si>
    <t>What is prayer?   What are the four forms of prayer?</t>
  </si>
  <si>
    <t>Students will learn prayer is the elevation of the mind and heart to God in praise of his glory and is a way to communicate with God.</t>
  </si>
  <si>
    <t>Prayer, Intercession, Petition, Thanksgiving</t>
  </si>
  <si>
    <t>Why do we have prayers of Adoration, Thanksgiving, Intercession, and Petition?</t>
  </si>
  <si>
    <t>Students will learn a petition made to God is for some desired good, thanksgiving is for a good received, an intercession is for others before God. Through prayer the Christian experiences a communion with God through Christ in the Church.</t>
  </si>
  <si>
    <t>Prayer, Intercession, Petition, Thanksgiving, Adoration</t>
  </si>
  <si>
    <t>Hail Mary, Chaplet of Divine Mercy</t>
  </si>
  <si>
    <t>How do we pray alone and with others?</t>
  </si>
  <si>
    <t>Students will learn they can pray alone talking in silence or out loud to God.  Students will learn they can pray with others out loud in rote prayers learned or spontaneously.</t>
  </si>
  <si>
    <t>Meditative, Vocal</t>
  </si>
  <si>
    <t>2721, 86:12</t>
  </si>
  <si>
    <t>Christian Life</t>
  </si>
  <si>
    <t>How do we become the saint that God created us to be?  How do we say "yes" like Mary said?</t>
  </si>
  <si>
    <t>Students will learn that Mary is their mother who guides them, intercedes for them, and leads them to her son.  Students will be inspired to follow Mary as a role model.</t>
  </si>
  <si>
    <t>Fiat</t>
  </si>
  <si>
    <t>How do we evangelize?  What is a missionary?  How can I serve others like Jesus did?</t>
  </si>
  <si>
    <t>Students will learn how we evangelize through the proclamation of Christ and his Gospel.</t>
  </si>
  <si>
    <t>Evangelize, Missionary</t>
  </si>
  <si>
    <t>905, 425-426, 2656, Rom 4:20</t>
  </si>
  <si>
    <t>What are the Corporal and Spiritual works of Mercy?</t>
  </si>
  <si>
    <t xml:space="preserve">Students will be able to name the Corporal and Spiritual works of Mercy.  Students will learn a missionary does the work of Christ through the Holy Spirit, according to the plan of God.
</t>
  </si>
  <si>
    <t>Mercy, Corporal, Spiritual</t>
  </si>
  <si>
    <t>2447-2448</t>
  </si>
  <si>
    <t>Morality</t>
  </si>
  <si>
    <t>What is sin and the effects of sin?</t>
  </si>
  <si>
    <t>Students will learn that sin affects the life of grace in their souls and turns them away from God.</t>
  </si>
  <si>
    <t>Sin, Vocation, Virtue</t>
  </si>
  <si>
    <t>How do we sin?</t>
  </si>
  <si>
    <t>Students will learn that they sin when they give into temptation to do something which is displeasing to God.</t>
  </si>
  <si>
    <t>Theological Virtue,faith, hope, charity</t>
  </si>
  <si>
    <t>1868-1869</t>
  </si>
  <si>
    <t>What is righteousness?</t>
  </si>
  <si>
    <t>Students will learn that righteousness is that which is morally right or justifiable.</t>
  </si>
  <si>
    <t>Precepts of the Church, Righteousness</t>
  </si>
  <si>
    <t>2012-2016</t>
  </si>
  <si>
    <t>What is virtue?</t>
  </si>
  <si>
    <t>Students will learn that a virtue is an habitual and firm disposition to do the good. The moral virtues are acquired through human effort aided by God's grace; the theological virtues are gifts of God.</t>
  </si>
  <si>
    <t>Virtue, Theological, Moral, docility, affability, courtesy, generosity, gratitude, kindness, obedience, patriotism, respect, responsibility, trustworthy, industriousness, magnanimity,patience, perseverance, honesty, humility, meekness, moderation, modesty, orderliness, self control</t>
  </si>
  <si>
    <t>Vocations</t>
  </si>
  <si>
    <t>What is a vocation? What are the different forms?  When did I receive my vocation?</t>
  </si>
  <si>
    <t>Students will understand God’s purpose and love in creating each of us for Himself.</t>
  </si>
  <si>
    <t>Vocation</t>
  </si>
  <si>
    <t>What is the purpose of family?</t>
  </si>
  <si>
    <t>Students will reinforce their understanding that the purposes of family are to meet each other’s needs, and help each other reach heaven.</t>
  </si>
  <si>
    <t>Family</t>
  </si>
  <si>
    <t>1603-1607</t>
  </si>
  <si>
    <t xml:space="preserve">Why are there priests? </t>
  </si>
  <si>
    <t>Students will be able to recognize a priest’s connection with Jesus Christ.</t>
  </si>
  <si>
    <t>Priests, Deacons</t>
  </si>
  <si>
    <t xml:space="preserve">How do consecrated brothers and sisters live in community? </t>
  </si>
  <si>
    <t>Students will learn more about and appreciate the way consecrated brothers and sisters live.</t>
  </si>
  <si>
    <t>Vows</t>
  </si>
  <si>
    <t>2102-2103, 1974</t>
  </si>
  <si>
    <t>What are the Ten commandments?  Why did God give them to His children?</t>
  </si>
  <si>
    <t>What is the Bible?  Who is its Author?</t>
  </si>
  <si>
    <t>How is Solomon's building the temple and desire to formally worship God a foundation for the liturgy of the Mass?</t>
  </si>
  <si>
    <t>CCC 524</t>
  </si>
  <si>
    <t>1803-1845</t>
  </si>
  <si>
    <t>CCC 30, 196-197, 290, 341, Heb 1:3</t>
  </si>
  <si>
    <t>CCC 268-269, 275-276, Col 1:17</t>
  </si>
  <si>
    <t>CCC 184, 869, Mt. 16:18</t>
  </si>
  <si>
    <t>CCC 2600</t>
  </si>
  <si>
    <t>CCC 103, 131, 141, Ps. 119: 103, 1327, 1407, Jn. 6:51</t>
  </si>
  <si>
    <t>CCC 1999-2000, 2023, 2 Cor 5:17</t>
  </si>
  <si>
    <t>CCC 2629, 2633, Mt. 7:7-12</t>
  </si>
  <si>
    <t>CCC 1695, 1699, 1715</t>
  </si>
  <si>
    <t>CCC 1849-1856, 1861-1863</t>
  </si>
  <si>
    <t>CCC 1260, 44, 1998-1999</t>
  </si>
  <si>
    <t>ü</t>
  </si>
  <si>
    <t>When did God create us?</t>
  </si>
  <si>
    <t xml:space="preserve">Genesis 1:26-27; Deuteronomy 5:17; Deuteronomy 30:19   </t>
  </si>
  <si>
    <t>Students will learn that God did an extraordinary work when He created their life in their mother’s womb at conception.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</si>
</sst>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rgb="FF000000"/>
      <name val="Arial"/>
    </font>
    <font>
      <b/>
      <sz val="12"/>
      <name val="Calibri"/>
    </font>
    <font>
      <sz val="12"/>
      <color rgb="FF000000"/>
      <name val="Calibri"/>
    </font>
    <font>
      <sz val="12"/>
      <name val="Calibri"/>
    </font>
    <font>
      <i/>
      <sz val="12"/>
      <name val="Calibri"/>
    </font>
    <font>
      <sz val="12"/>
      <color rgb="FF333333"/>
      <name val="Calibri"/>
    </font>
    <font>
      <sz val="12"/>
      <color rgb="FF000000"/>
      <name val="Calibri"/>
      <family val="2"/>
    </font>
    <font>
      <b/>
      <sz val="12"/>
      <name val="Wingdings"/>
      <charset val="2"/>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38">
    <xf numFmtId="0" fontId="0" fillId="0" borderId="0" xfId="0" applyFont="1" applyAlignment="1"/>
    <xf numFmtId="10"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2" fillId="2" borderId="1" xfId="0" applyFont="1" applyFill="1" applyBorder="1" applyAlignment="1">
      <alignment horizontal="left" vertical="top" wrapText="1"/>
    </xf>
    <xf numFmtId="0" fontId="3" fillId="0" borderId="1" xfId="0" applyFont="1" applyBorder="1" applyAlignment="1">
      <alignment horizontal="left" vertic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1" xfId="0" applyFont="1" applyBorder="1" applyAlignment="1">
      <alignment horizontal="left" vertical="top" wrapText="1"/>
    </xf>
    <xf numFmtId="0" fontId="4" fillId="0" borderId="4" xfId="0" applyFont="1" applyBorder="1" applyAlignment="1">
      <alignment horizontal="center" vertical="top" wrapText="1"/>
    </xf>
    <xf numFmtId="0" fontId="6"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3" fillId="0" borderId="4" xfId="0" applyFont="1" applyBorder="1" applyAlignment="1">
      <alignment horizontal="center" vertical="top" wrapText="1"/>
    </xf>
    <xf numFmtId="10" fontId="3" fillId="0" borderId="4" xfId="0" applyNumberFormat="1" applyFont="1" applyBorder="1" applyAlignment="1">
      <alignment horizontal="center" vertical="top" wrapText="1"/>
    </xf>
    <xf numFmtId="0" fontId="2" fillId="0" borderId="2" xfId="0" applyFont="1" applyBorder="1" applyAlignment="1">
      <alignment horizontal="center" vertical="top" wrapText="1"/>
    </xf>
    <xf numFmtId="10" fontId="2" fillId="0" borderId="4" xfId="0" applyNumberFormat="1" applyFont="1" applyBorder="1" applyAlignment="1">
      <alignment horizontal="center" vertical="top" wrapText="1"/>
    </xf>
    <xf numFmtId="10" fontId="2" fillId="0" borderId="3" xfId="0" applyNumberFormat="1" applyFont="1" applyBorder="1" applyAlignment="1">
      <alignment horizontal="center" vertical="top" wrapText="1"/>
    </xf>
    <xf numFmtId="10" fontId="3" fillId="0" borderId="2" xfId="0" applyNumberFormat="1" applyFont="1" applyBorder="1" applyAlignment="1">
      <alignment horizontal="center" vertical="center" wrapText="1"/>
    </xf>
    <xf numFmtId="0" fontId="2" fillId="2" borderId="4" xfId="0" applyFont="1" applyFill="1" applyBorder="1" applyAlignment="1">
      <alignment horizontal="center" wrapText="1"/>
    </xf>
    <xf numFmtId="10" fontId="3" fillId="0" borderId="3" xfId="0" applyNumberFormat="1" applyFont="1" applyBorder="1" applyAlignment="1">
      <alignment horizontal="center" vertical="center"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0" fontId="3" fillId="0" borderId="1" xfId="0" applyFont="1" applyBorder="1" applyAlignment="1">
      <alignment horizontal="left" vertical="top"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top" wrapText="1"/>
    </xf>
    <xf numFmtId="0" fontId="1" fillId="0" borderId="1" xfId="0" applyFont="1" applyBorder="1" applyAlignment="1">
      <alignment horizontal="center" vertical="top" wrapText="1"/>
    </xf>
    <xf numFmtId="0" fontId="1" fillId="2" borderId="1" xfId="0" applyFont="1" applyFill="1" applyBorder="1" applyAlignment="1">
      <alignment horizontal="center" vertical="top" wrapText="1"/>
    </xf>
    <xf numFmtId="0" fontId="1" fillId="0" borderId="1" xfId="0" applyFont="1" applyBorder="1" applyAlignment="1">
      <alignment horizontal="center" vertical="center" wrapText="1"/>
    </xf>
    <xf numFmtId="0" fontId="0" fillId="0" borderId="1" xfId="0" applyFont="1" applyBorder="1" applyAlignment="1"/>
    <xf numFmtId="0" fontId="7" fillId="0" borderId="1" xfId="0" applyFont="1" applyBorder="1" applyAlignment="1">
      <alignment horizontal="center" vertical="center" wrapText="1"/>
    </xf>
    <xf numFmtId="0" fontId="0" fillId="0" borderId="3" xfId="0" applyFont="1" applyBorder="1" applyAlignment="1"/>
    <xf numFmtId="0" fontId="6" fillId="0" borderId="1" xfId="0" applyFont="1" applyBorder="1" applyAlignment="1">
      <alignment vertical="top" wrapText="1"/>
    </xf>
  </cellXfs>
  <cellStyles count="1">
    <cellStyle name="Normal" xfId="0" builtinId="0"/>
  </cellStyles>
  <dxfs count="11">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7"/>
  <sheetViews>
    <sheetView tabSelected="1" workbookViewId="0">
      <pane ySplit="1" topLeftCell="A2" activePane="bottomLeft" state="frozen"/>
      <selection pane="bottomLeft" activeCell="F10" sqref="F10"/>
    </sheetView>
  </sheetViews>
  <sheetFormatPr defaultColWidth="14.44140625" defaultRowHeight="15.75" customHeight="1" x14ac:dyDescent="0.25"/>
  <cols>
    <col min="1" max="2" width="30.77734375" customWidth="1"/>
    <col min="3" max="3" width="4.44140625" customWidth="1"/>
    <col min="4" max="7" width="30.77734375" customWidth="1"/>
  </cols>
  <sheetData>
    <row r="1" spans="1:6" ht="15.75" customHeight="1" x14ac:dyDescent="0.25">
      <c r="A1" s="31" t="s">
        <v>0</v>
      </c>
      <c r="B1" s="32" t="s">
        <v>1</v>
      </c>
      <c r="C1" s="35" t="s">
        <v>259</v>
      </c>
      <c r="D1" s="33" t="s">
        <v>2</v>
      </c>
      <c r="E1" s="31" t="s">
        <v>3</v>
      </c>
      <c r="F1" s="31" t="s">
        <v>4</v>
      </c>
    </row>
    <row r="2" spans="1:6" ht="49.2" customHeight="1" x14ac:dyDescent="0.25">
      <c r="A2" s="9" t="s">
        <v>5</v>
      </c>
      <c r="B2" s="3" t="s">
        <v>7</v>
      </c>
      <c r="C2" s="4"/>
      <c r="D2" s="4" t="s">
        <v>9</v>
      </c>
      <c r="E2" s="7" t="s">
        <v>11</v>
      </c>
      <c r="F2" s="5" t="s">
        <v>249</v>
      </c>
    </row>
    <row r="3" spans="1:6" ht="97.8" customHeight="1" x14ac:dyDescent="0.25">
      <c r="A3" s="11"/>
      <c r="B3" s="3" t="s">
        <v>13</v>
      </c>
      <c r="C3" s="4"/>
      <c r="D3" s="4" t="s">
        <v>15</v>
      </c>
      <c r="E3" s="8"/>
      <c r="F3" s="6" t="s">
        <v>22</v>
      </c>
    </row>
    <row r="4" spans="1:6" ht="78" x14ac:dyDescent="0.25">
      <c r="A4" s="36"/>
      <c r="B4" s="14" t="s">
        <v>260</v>
      </c>
      <c r="C4" s="34"/>
      <c r="D4" s="37" t="s">
        <v>262</v>
      </c>
      <c r="E4" s="34"/>
      <c r="F4" s="37" t="s">
        <v>261</v>
      </c>
    </row>
    <row r="5" spans="1:6" ht="13.2" x14ac:dyDescent="0.25"/>
    <row r="6" spans="1:6" ht="13.2" x14ac:dyDescent="0.25"/>
    <row r="7" spans="1:6" ht="13.2" x14ac:dyDescent="0.25"/>
  </sheetData>
  <conditionalFormatting sqref="B1:B3">
    <cfRule type="notContainsBlanks" dxfId="10" priority="2">
      <formula>LEN(TRIM(B1))&gt;0</formula>
    </cfRule>
  </conditionalFormatting>
  <conditionalFormatting sqref="B4">
    <cfRule type="notContainsBlanks" dxfId="9" priority="1">
      <formula>LEN(TRIM(B4))&gt;0</formula>
    </cfRule>
  </conditionalFormatting>
  <printOptions horizontalCentered="1" gridLines="1"/>
  <pageMargins left="0.7" right="0.7" top="0.75" bottom="0.75" header="0" footer="0"/>
  <pageSetup scale="78" fitToHeight="0" pageOrder="overThenDown" orientation="landscape" cellComments="atEn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11"/>
  <sheetViews>
    <sheetView workbookViewId="0">
      <pane ySplit="1" topLeftCell="A2" activePane="bottomLeft" state="frozen"/>
      <selection pane="bottomLeft" activeCell="E13" sqref="E13"/>
    </sheetView>
  </sheetViews>
  <sheetFormatPr defaultColWidth="14.44140625" defaultRowHeight="15.75" customHeight="1" x14ac:dyDescent="0.25"/>
  <cols>
    <col min="1" max="2" width="30.77734375" customWidth="1"/>
    <col min="3" max="3" width="4.44140625" customWidth="1"/>
    <col min="4" max="7" width="30.77734375" customWidth="1"/>
  </cols>
  <sheetData>
    <row r="1" spans="1:7" ht="15.75" customHeight="1" x14ac:dyDescent="0.25">
      <c r="A1" s="31" t="s">
        <v>0</v>
      </c>
      <c r="B1" s="32" t="s">
        <v>1</v>
      </c>
      <c r="C1" s="35" t="s">
        <v>259</v>
      </c>
      <c r="D1" s="33" t="s">
        <v>2</v>
      </c>
      <c r="E1" s="31" t="s">
        <v>3</v>
      </c>
      <c r="F1" s="31" t="s">
        <v>4</v>
      </c>
    </row>
    <row r="2" spans="1:7" ht="54" customHeight="1" x14ac:dyDescent="0.25">
      <c r="A2" s="7" t="s">
        <v>229</v>
      </c>
      <c r="B2" s="3" t="s">
        <v>230</v>
      </c>
      <c r="C2" s="29"/>
      <c r="D2" s="29" t="s">
        <v>231</v>
      </c>
      <c r="E2" s="5" t="s">
        <v>232</v>
      </c>
      <c r="F2" s="5" t="s">
        <v>258</v>
      </c>
      <c r="G2" s="2"/>
    </row>
    <row r="3" spans="1:7" ht="84.6" customHeight="1" x14ac:dyDescent="0.25">
      <c r="A3" s="18"/>
      <c r="B3" s="12" t="s">
        <v>233</v>
      </c>
      <c r="C3" s="29"/>
      <c r="D3" s="29" t="s">
        <v>234</v>
      </c>
      <c r="E3" s="30" t="s">
        <v>235</v>
      </c>
      <c r="F3" s="30" t="s">
        <v>236</v>
      </c>
      <c r="G3" s="2"/>
    </row>
    <row r="4" spans="1:7" ht="55.2" customHeight="1" x14ac:dyDescent="0.25">
      <c r="A4" s="18"/>
      <c r="B4" s="12" t="s">
        <v>237</v>
      </c>
      <c r="C4" s="29"/>
      <c r="D4" s="29" t="s">
        <v>238</v>
      </c>
      <c r="E4" s="5" t="s">
        <v>239</v>
      </c>
      <c r="F4" s="5">
        <v>1583</v>
      </c>
      <c r="G4" s="2"/>
    </row>
    <row r="5" spans="1:7" ht="69.599999999999994" customHeight="1" x14ac:dyDescent="0.25">
      <c r="A5" s="8"/>
      <c r="B5" s="28" t="s">
        <v>240</v>
      </c>
      <c r="C5" s="29"/>
      <c r="D5" s="29" t="s">
        <v>241</v>
      </c>
      <c r="E5" s="5" t="s">
        <v>242</v>
      </c>
      <c r="F5" s="5" t="s">
        <v>243</v>
      </c>
      <c r="G5" s="2"/>
    </row>
    <row r="6" spans="1:7" ht="13.2" x14ac:dyDescent="0.25"/>
    <row r="7" spans="1:7" ht="13.2" x14ac:dyDescent="0.25"/>
    <row r="8" spans="1:7" ht="13.2" x14ac:dyDescent="0.25"/>
    <row r="9" spans="1:7" ht="13.2" x14ac:dyDescent="0.25"/>
    <row r="10" spans="1:7" ht="13.2" x14ac:dyDescent="0.25"/>
    <row r="11" spans="1:7" ht="13.2" x14ac:dyDescent="0.25"/>
  </sheetData>
  <conditionalFormatting sqref="B1:B5">
    <cfRule type="notContainsBlanks" dxfId="0" priority="1">
      <formula>LEN(TRIM(B1))&gt;0</formula>
    </cfRule>
  </conditionalFormatting>
  <pageMargins left="0.7" right="0.7" top="0.75" bottom="0.75" header="0.3" footer="0.3"/>
  <pageSetup scale="78"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5"/>
  <sheetViews>
    <sheetView workbookViewId="0">
      <pane ySplit="1" topLeftCell="A2" activePane="bottomLeft" state="frozen"/>
      <selection pane="bottomLeft" activeCell="G4" sqref="G4"/>
    </sheetView>
  </sheetViews>
  <sheetFormatPr defaultColWidth="14.44140625" defaultRowHeight="15.75" customHeight="1" x14ac:dyDescent="0.25"/>
  <cols>
    <col min="1" max="2" width="30.77734375" customWidth="1"/>
    <col min="3" max="3" width="4.44140625" customWidth="1"/>
    <col min="4" max="7" width="30.77734375" customWidth="1"/>
  </cols>
  <sheetData>
    <row r="1" spans="1:6" ht="15.75" customHeight="1" x14ac:dyDescent="0.25">
      <c r="A1" s="31" t="s">
        <v>0</v>
      </c>
      <c r="B1" s="32" t="s">
        <v>1</v>
      </c>
      <c r="C1" s="35" t="s">
        <v>259</v>
      </c>
      <c r="D1" s="33" t="s">
        <v>2</v>
      </c>
      <c r="E1" s="31" t="s">
        <v>3</v>
      </c>
      <c r="F1" s="31" t="s">
        <v>4</v>
      </c>
    </row>
    <row r="2" spans="1:6" ht="65.400000000000006" customHeight="1" x14ac:dyDescent="0.25">
      <c r="A2" s="9" t="s">
        <v>17</v>
      </c>
      <c r="B2" s="3" t="s">
        <v>20</v>
      </c>
      <c r="C2" s="4"/>
      <c r="D2" s="4" t="s">
        <v>21</v>
      </c>
      <c r="E2" s="5" t="s">
        <v>23</v>
      </c>
      <c r="F2" s="6" t="s">
        <v>250</v>
      </c>
    </row>
    <row r="3" spans="1:6" ht="118.2" customHeight="1" x14ac:dyDescent="0.25">
      <c r="A3" s="11"/>
      <c r="B3" s="3" t="s">
        <v>26</v>
      </c>
      <c r="C3" s="4"/>
      <c r="D3" s="4" t="s">
        <v>28</v>
      </c>
      <c r="E3" s="5" t="s">
        <v>29</v>
      </c>
      <c r="F3" s="5" t="s">
        <v>30</v>
      </c>
    </row>
    <row r="4" spans="1:6" ht="51.6" customHeight="1" x14ac:dyDescent="0.25">
      <c r="A4" s="11"/>
      <c r="B4" s="3" t="s">
        <v>31</v>
      </c>
      <c r="C4" s="4"/>
      <c r="D4" s="4" t="s">
        <v>32</v>
      </c>
      <c r="E4" s="5" t="s">
        <v>33</v>
      </c>
      <c r="F4" s="6" t="s">
        <v>34</v>
      </c>
    </row>
    <row r="5" spans="1:6" ht="66.599999999999994" customHeight="1" x14ac:dyDescent="0.25">
      <c r="A5" s="11"/>
      <c r="B5" s="3" t="s">
        <v>35</v>
      </c>
      <c r="C5" s="4"/>
      <c r="D5" s="4" t="s">
        <v>36</v>
      </c>
      <c r="E5" s="5" t="s">
        <v>37</v>
      </c>
      <c r="F5" s="6" t="s">
        <v>38</v>
      </c>
    </row>
    <row r="6" spans="1:6" ht="130.19999999999999" customHeight="1" x14ac:dyDescent="0.25">
      <c r="A6" s="10"/>
      <c r="B6" s="3" t="s">
        <v>39</v>
      </c>
      <c r="C6" s="4"/>
      <c r="D6" s="4" t="s">
        <v>40</v>
      </c>
      <c r="E6" s="5" t="s">
        <v>41</v>
      </c>
      <c r="F6" s="6" t="s">
        <v>42</v>
      </c>
    </row>
    <row r="7" spans="1:6" ht="13.2" x14ac:dyDescent="0.25"/>
    <row r="8" spans="1:6" ht="13.2" x14ac:dyDescent="0.25"/>
    <row r="9" spans="1:6" ht="13.2" x14ac:dyDescent="0.25"/>
    <row r="10" spans="1:6" ht="13.2" x14ac:dyDescent="0.25"/>
    <row r="11" spans="1:6" ht="13.2" x14ac:dyDescent="0.25"/>
    <row r="12" spans="1:6" ht="13.2" x14ac:dyDescent="0.25"/>
    <row r="13" spans="1:6" ht="13.2" x14ac:dyDescent="0.25"/>
    <row r="14" spans="1:6" ht="13.2" x14ac:dyDescent="0.25"/>
    <row r="15" spans="1:6" ht="13.2" x14ac:dyDescent="0.25"/>
  </sheetData>
  <conditionalFormatting sqref="B1:B6">
    <cfRule type="notContainsBlanks" dxfId="8" priority="1">
      <formula>LEN(TRIM(B1))&gt;0</formula>
    </cfRule>
  </conditionalFormatting>
  <pageMargins left="0.7" right="0.7" top="0.75" bottom="0.75" header="0.3" footer="0.3"/>
  <pageSetup scale="78"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0"/>
  <sheetViews>
    <sheetView workbookViewId="0">
      <pane ySplit="1" topLeftCell="A2" activePane="bottomLeft" state="frozen"/>
      <selection pane="bottomLeft" activeCell="G4" sqref="G4"/>
    </sheetView>
  </sheetViews>
  <sheetFormatPr defaultColWidth="14.44140625" defaultRowHeight="15.75" customHeight="1" x14ac:dyDescent="0.25"/>
  <cols>
    <col min="1" max="2" width="30.77734375" customWidth="1"/>
    <col min="3" max="3" width="4.44140625" customWidth="1"/>
    <col min="4" max="7" width="30.77734375" customWidth="1"/>
  </cols>
  <sheetData>
    <row r="1" spans="1:6" ht="15.75" customHeight="1" x14ac:dyDescent="0.25">
      <c r="A1" s="31" t="s">
        <v>0</v>
      </c>
      <c r="B1" s="32" t="s">
        <v>1</v>
      </c>
      <c r="C1" s="35" t="s">
        <v>259</v>
      </c>
      <c r="D1" s="33" t="s">
        <v>2</v>
      </c>
      <c r="E1" s="31" t="s">
        <v>3</v>
      </c>
      <c r="F1" s="31" t="s">
        <v>4</v>
      </c>
    </row>
    <row r="2" spans="1:6" ht="130.19999999999999" customHeight="1" x14ac:dyDescent="0.25">
      <c r="A2" s="9" t="s">
        <v>6</v>
      </c>
      <c r="B2" s="12" t="s">
        <v>8</v>
      </c>
      <c r="C2" s="4"/>
      <c r="D2" s="4" t="s">
        <v>10</v>
      </c>
      <c r="E2" s="5" t="s">
        <v>12</v>
      </c>
      <c r="F2" s="5"/>
    </row>
    <row r="3" spans="1:6" ht="82.2" customHeight="1" x14ac:dyDescent="0.25">
      <c r="A3" s="13" t="s">
        <v>14</v>
      </c>
      <c r="B3" s="12" t="s">
        <v>16</v>
      </c>
      <c r="C3" s="4"/>
      <c r="D3" s="4" t="s">
        <v>18</v>
      </c>
      <c r="E3" s="5" t="s">
        <v>19</v>
      </c>
      <c r="F3" s="6" t="s">
        <v>251</v>
      </c>
    </row>
    <row r="4" spans="1:6" ht="83.4" customHeight="1" x14ac:dyDescent="0.25">
      <c r="A4" s="8"/>
      <c r="B4" s="12" t="s">
        <v>24</v>
      </c>
      <c r="C4" s="4"/>
      <c r="D4" s="4" t="s">
        <v>25</v>
      </c>
      <c r="E4" s="5" t="s">
        <v>27</v>
      </c>
      <c r="F4" s="5"/>
    </row>
    <row r="5" spans="1:6" ht="13.2" x14ac:dyDescent="0.25"/>
    <row r="6" spans="1:6" ht="13.2" x14ac:dyDescent="0.25"/>
    <row r="7" spans="1:6" ht="13.2" x14ac:dyDescent="0.25"/>
    <row r="8" spans="1:6" ht="13.2" x14ac:dyDescent="0.25"/>
    <row r="9" spans="1:6" ht="13.2" x14ac:dyDescent="0.25"/>
    <row r="10" spans="1:6" ht="13.2" x14ac:dyDescent="0.25"/>
  </sheetData>
  <conditionalFormatting sqref="B1:B4">
    <cfRule type="notContainsBlanks" dxfId="7" priority="1">
      <formula>LEN(TRIM(B1))&gt;0</formula>
    </cfRule>
  </conditionalFormatting>
  <pageMargins left="0.7" right="0.7" top="0.75" bottom="0.75" header="0.3" footer="0.3"/>
  <pageSetup scale="78"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56"/>
  <sheetViews>
    <sheetView workbookViewId="0">
      <pane ySplit="1" topLeftCell="A2" activePane="bottomLeft" state="frozen"/>
      <selection pane="bottomLeft" activeCell="G4" sqref="G4"/>
    </sheetView>
  </sheetViews>
  <sheetFormatPr defaultColWidth="14.44140625" defaultRowHeight="15.75" customHeight="1" x14ac:dyDescent="0.25"/>
  <cols>
    <col min="1" max="2" width="30.77734375" customWidth="1"/>
    <col min="3" max="3" width="4.44140625" customWidth="1"/>
    <col min="4" max="7" width="30.77734375" customWidth="1"/>
  </cols>
  <sheetData>
    <row r="1" spans="1:6" ht="15.75" customHeight="1" x14ac:dyDescent="0.25">
      <c r="A1" s="31" t="s">
        <v>0</v>
      </c>
      <c r="B1" s="32" t="s">
        <v>1</v>
      </c>
      <c r="C1" s="35" t="s">
        <v>259</v>
      </c>
      <c r="D1" s="33" t="s">
        <v>2</v>
      </c>
      <c r="E1" s="31" t="s">
        <v>3</v>
      </c>
      <c r="F1" s="31" t="s">
        <v>4</v>
      </c>
    </row>
    <row r="2" spans="1:6" ht="81" customHeight="1" x14ac:dyDescent="0.25">
      <c r="A2" s="9" t="s">
        <v>44</v>
      </c>
      <c r="B2" s="3" t="s">
        <v>46</v>
      </c>
      <c r="C2" s="4"/>
      <c r="D2" s="4" t="s">
        <v>48</v>
      </c>
      <c r="E2" s="5" t="s">
        <v>50</v>
      </c>
      <c r="F2" s="5" t="s">
        <v>51</v>
      </c>
    </row>
    <row r="3" spans="1:6" ht="82.2" customHeight="1" x14ac:dyDescent="0.25">
      <c r="A3" s="11"/>
      <c r="B3" s="3" t="s">
        <v>54</v>
      </c>
      <c r="C3" s="4"/>
      <c r="D3" s="4" t="s">
        <v>55</v>
      </c>
      <c r="E3" s="5" t="s">
        <v>56</v>
      </c>
      <c r="F3" s="5" t="s">
        <v>58</v>
      </c>
    </row>
    <row r="4" spans="1:6" ht="82.8" customHeight="1" x14ac:dyDescent="0.25">
      <c r="A4" s="11"/>
      <c r="B4" s="14" t="s">
        <v>245</v>
      </c>
      <c r="C4" s="4"/>
      <c r="D4" s="4" t="s">
        <v>60</v>
      </c>
      <c r="E4" s="5" t="s">
        <v>61</v>
      </c>
      <c r="F4" s="6" t="s">
        <v>62</v>
      </c>
    </row>
    <row r="5" spans="1:6" ht="145.19999999999999" customHeight="1" x14ac:dyDescent="0.25">
      <c r="A5" s="11"/>
      <c r="B5" s="3" t="s">
        <v>64</v>
      </c>
      <c r="C5" s="4"/>
      <c r="D5" s="4" t="s">
        <v>67</v>
      </c>
      <c r="E5" s="5" t="s">
        <v>69</v>
      </c>
      <c r="F5" s="6">
        <v>1872</v>
      </c>
    </row>
    <row r="6" spans="1:6" ht="176.4" customHeight="1" x14ac:dyDescent="0.25">
      <c r="A6" s="11"/>
      <c r="B6" s="3" t="s">
        <v>70</v>
      </c>
      <c r="C6" s="4"/>
      <c r="D6" s="4" t="s">
        <v>71</v>
      </c>
      <c r="E6" s="5" t="s">
        <v>72</v>
      </c>
      <c r="F6" s="5" t="s">
        <v>73</v>
      </c>
    </row>
    <row r="7" spans="1:6" ht="112.8" customHeight="1" x14ac:dyDescent="0.25">
      <c r="A7" s="11"/>
      <c r="B7" s="3" t="s">
        <v>74</v>
      </c>
      <c r="C7" s="4"/>
      <c r="D7" s="4" t="s">
        <v>75</v>
      </c>
      <c r="E7" s="5" t="s">
        <v>76</v>
      </c>
      <c r="F7" s="6" t="s">
        <v>77</v>
      </c>
    </row>
    <row r="8" spans="1:6" ht="49.2" customHeight="1" x14ac:dyDescent="0.25">
      <c r="A8" s="11"/>
      <c r="B8" s="3" t="s">
        <v>78</v>
      </c>
      <c r="C8" s="4"/>
      <c r="D8" s="4" t="s">
        <v>79</v>
      </c>
      <c r="E8" s="5" t="s">
        <v>81</v>
      </c>
      <c r="F8" s="6" t="s">
        <v>82</v>
      </c>
    </row>
    <row r="9" spans="1:6" ht="67.2" customHeight="1" x14ac:dyDescent="0.25">
      <c r="A9" s="11"/>
      <c r="B9" s="14" t="s">
        <v>244</v>
      </c>
      <c r="C9" s="4"/>
      <c r="D9" s="4" t="s">
        <v>86</v>
      </c>
      <c r="E9" s="5" t="s">
        <v>87</v>
      </c>
      <c r="F9" s="5" t="s">
        <v>89</v>
      </c>
    </row>
    <row r="10" spans="1:6" ht="81.599999999999994" customHeight="1" x14ac:dyDescent="0.25">
      <c r="A10" s="11"/>
      <c r="B10" s="3" t="s">
        <v>93</v>
      </c>
      <c r="C10" s="4"/>
      <c r="D10" s="4" t="s">
        <v>94</v>
      </c>
      <c r="E10" s="5" t="s">
        <v>95</v>
      </c>
      <c r="F10" s="6" t="s">
        <v>96</v>
      </c>
    </row>
    <row r="11" spans="1:6" ht="144.6" customHeight="1" x14ac:dyDescent="0.25">
      <c r="A11" s="11"/>
      <c r="B11" s="3" t="s">
        <v>98</v>
      </c>
      <c r="C11" s="4"/>
      <c r="D11" s="4" t="s">
        <v>100</v>
      </c>
      <c r="E11" s="5" t="s">
        <v>102</v>
      </c>
      <c r="F11" s="6" t="s">
        <v>104</v>
      </c>
    </row>
    <row r="12" spans="1:6" ht="97.8" customHeight="1" x14ac:dyDescent="0.25">
      <c r="A12" s="11"/>
      <c r="B12" s="3" t="s">
        <v>106</v>
      </c>
      <c r="C12" s="4"/>
      <c r="D12" s="4" t="s">
        <v>108</v>
      </c>
      <c r="E12" s="5" t="s">
        <v>110</v>
      </c>
      <c r="F12" s="6" t="s">
        <v>112</v>
      </c>
    </row>
    <row r="13" spans="1:6" ht="81.599999999999994" customHeight="1" x14ac:dyDescent="0.25">
      <c r="A13" s="11"/>
      <c r="B13" s="3" t="s">
        <v>113</v>
      </c>
      <c r="C13" s="4"/>
      <c r="D13" s="4" t="s">
        <v>116</v>
      </c>
      <c r="E13" s="5" t="s">
        <v>118</v>
      </c>
      <c r="F13" s="5" t="s">
        <v>119</v>
      </c>
    </row>
    <row r="14" spans="1:6" ht="69" customHeight="1" x14ac:dyDescent="0.25">
      <c r="A14" s="11"/>
      <c r="B14" s="12" t="s">
        <v>122</v>
      </c>
      <c r="C14" s="4"/>
      <c r="D14" s="4" t="s">
        <v>125</v>
      </c>
      <c r="E14" s="5" t="s">
        <v>126</v>
      </c>
      <c r="F14" s="15" t="s">
        <v>127</v>
      </c>
    </row>
    <row r="15" spans="1:6" ht="109.8" customHeight="1" x14ac:dyDescent="0.25">
      <c r="A15" s="11"/>
      <c r="B15" s="3" t="s">
        <v>130</v>
      </c>
      <c r="C15" s="4"/>
      <c r="D15" s="4" t="s">
        <v>133</v>
      </c>
      <c r="E15" s="5" t="s">
        <v>134</v>
      </c>
      <c r="F15" s="5" t="s">
        <v>135</v>
      </c>
    </row>
    <row r="16" spans="1:6" ht="116.4" customHeight="1" x14ac:dyDescent="0.25">
      <c r="A16" s="11"/>
      <c r="B16" s="3" t="s">
        <v>136</v>
      </c>
      <c r="C16" s="4"/>
      <c r="D16" s="4" t="s">
        <v>137</v>
      </c>
      <c r="E16" s="5" t="s">
        <v>138</v>
      </c>
      <c r="F16" s="6" t="s">
        <v>139</v>
      </c>
    </row>
    <row r="17" spans="1:6" ht="99" customHeight="1" x14ac:dyDescent="0.25">
      <c r="A17" s="11"/>
      <c r="B17" s="3" t="s">
        <v>140</v>
      </c>
      <c r="C17" s="16"/>
      <c r="D17" s="16" t="s">
        <v>141</v>
      </c>
      <c r="E17" s="5" t="s">
        <v>142</v>
      </c>
      <c r="F17" s="6" t="s">
        <v>143</v>
      </c>
    </row>
    <row r="18" spans="1:6" ht="208.8" customHeight="1" x14ac:dyDescent="0.25">
      <c r="A18" s="11"/>
      <c r="B18" s="3" t="s">
        <v>144</v>
      </c>
      <c r="C18" s="16"/>
      <c r="D18" s="16" t="s">
        <v>145</v>
      </c>
      <c r="E18" s="5" t="s">
        <v>146</v>
      </c>
      <c r="F18" s="6" t="s">
        <v>147</v>
      </c>
    </row>
    <row r="19" spans="1:6" ht="130.19999999999999" customHeight="1" x14ac:dyDescent="0.25">
      <c r="A19" s="11"/>
      <c r="B19" s="14" t="s">
        <v>246</v>
      </c>
      <c r="C19" s="16"/>
      <c r="D19" s="16" t="s">
        <v>148</v>
      </c>
      <c r="E19" s="5" t="s">
        <v>149</v>
      </c>
      <c r="F19" s="6" t="s">
        <v>150</v>
      </c>
    </row>
    <row r="20" spans="1:6" ht="234" x14ac:dyDescent="0.25">
      <c r="A20" s="11"/>
      <c r="B20" s="3" t="s">
        <v>151</v>
      </c>
      <c r="C20" s="4"/>
      <c r="D20" s="4" t="s">
        <v>152</v>
      </c>
      <c r="E20" s="5" t="s">
        <v>153</v>
      </c>
      <c r="F20" s="6" t="s">
        <v>154</v>
      </c>
    </row>
    <row r="21" spans="1:6" ht="163.80000000000001" customHeight="1" x14ac:dyDescent="0.25">
      <c r="A21" s="11"/>
      <c r="B21" s="3" t="s">
        <v>155</v>
      </c>
      <c r="C21" s="16"/>
      <c r="D21" s="16" t="s">
        <v>156</v>
      </c>
      <c r="E21" s="5" t="s">
        <v>157</v>
      </c>
      <c r="F21" s="6" t="s">
        <v>158</v>
      </c>
    </row>
    <row r="22" spans="1:6" ht="118.8" customHeight="1" x14ac:dyDescent="0.25">
      <c r="A22" s="11"/>
      <c r="B22" s="3" t="s">
        <v>159</v>
      </c>
      <c r="C22" s="17"/>
      <c r="D22" s="17" t="s">
        <v>160</v>
      </c>
      <c r="E22" s="5" t="s">
        <v>161</v>
      </c>
      <c r="F22" s="6">
        <v>2047</v>
      </c>
    </row>
    <row r="23" spans="1:6" ht="85.8" customHeight="1" x14ac:dyDescent="0.25">
      <c r="A23" s="11"/>
      <c r="B23" s="3" t="s">
        <v>162</v>
      </c>
      <c r="C23" s="16"/>
      <c r="D23" s="16" t="s">
        <v>163</v>
      </c>
      <c r="E23" s="5" t="s">
        <v>164</v>
      </c>
      <c r="F23" s="6">
        <v>489</v>
      </c>
    </row>
    <row r="24" spans="1:6" ht="100.8" customHeight="1" x14ac:dyDescent="0.25">
      <c r="A24" s="11"/>
      <c r="B24" s="3" t="s">
        <v>165</v>
      </c>
      <c r="C24" s="4"/>
      <c r="D24" s="4" t="s">
        <v>166</v>
      </c>
      <c r="E24" s="5" t="s">
        <v>167</v>
      </c>
      <c r="F24" s="6">
        <v>1212</v>
      </c>
    </row>
    <row r="25" spans="1:6" ht="128.4" customHeight="1" x14ac:dyDescent="0.25">
      <c r="A25" s="11"/>
      <c r="B25" s="3" t="s">
        <v>168</v>
      </c>
      <c r="C25" s="4"/>
      <c r="D25" s="4" t="s">
        <v>169</v>
      </c>
      <c r="E25" s="5" t="s">
        <v>170</v>
      </c>
      <c r="F25" s="5" t="s">
        <v>171</v>
      </c>
    </row>
    <row r="26" spans="1:6" ht="115.8" customHeight="1" x14ac:dyDescent="0.25">
      <c r="A26" s="11"/>
      <c r="B26" s="3" t="s">
        <v>172</v>
      </c>
      <c r="C26" s="4"/>
      <c r="D26" s="4" t="s">
        <v>173</v>
      </c>
      <c r="E26" s="5" t="s">
        <v>174</v>
      </c>
      <c r="F26" s="6" t="s">
        <v>252</v>
      </c>
    </row>
    <row r="27" spans="1:6" ht="84.6" customHeight="1" x14ac:dyDescent="0.25">
      <c r="A27" s="11"/>
      <c r="B27" s="3" t="s">
        <v>175</v>
      </c>
      <c r="C27" s="4"/>
      <c r="D27" s="4" t="s">
        <v>176</v>
      </c>
      <c r="E27" s="5" t="s">
        <v>177</v>
      </c>
      <c r="F27" s="5"/>
    </row>
    <row r="28" spans="1:6" ht="82.2" customHeight="1" x14ac:dyDescent="0.25">
      <c r="A28" s="11"/>
      <c r="B28" s="3" t="s">
        <v>178</v>
      </c>
      <c r="C28" s="4"/>
      <c r="D28" s="4" t="s">
        <v>179</v>
      </c>
      <c r="E28" s="5" t="s">
        <v>180</v>
      </c>
      <c r="F28" s="6" t="s">
        <v>181</v>
      </c>
    </row>
    <row r="29" spans="1:6" ht="34.799999999999997" customHeight="1" x14ac:dyDescent="0.25">
      <c r="A29" s="11"/>
      <c r="B29" s="3" t="s">
        <v>182</v>
      </c>
      <c r="C29" s="4"/>
      <c r="D29" s="4" t="s">
        <v>183</v>
      </c>
      <c r="E29" s="5" t="s">
        <v>184</v>
      </c>
      <c r="F29" s="6" t="s">
        <v>185</v>
      </c>
    </row>
    <row r="30" spans="1:6" ht="67.8" customHeight="1" x14ac:dyDescent="0.25">
      <c r="A30" s="10"/>
      <c r="B30" s="3" t="s">
        <v>186</v>
      </c>
      <c r="C30" s="4"/>
      <c r="D30" s="4" t="s">
        <v>187</v>
      </c>
      <c r="E30" s="5" t="s">
        <v>188</v>
      </c>
      <c r="F30" s="5" t="s">
        <v>189</v>
      </c>
    </row>
    <row r="31" spans="1:6" ht="13.2" x14ac:dyDescent="0.25"/>
    <row r="32" spans="1:6" ht="13.2" x14ac:dyDescent="0.25"/>
    <row r="33" ht="13.2" x14ac:dyDescent="0.25"/>
    <row r="34" ht="13.2" x14ac:dyDescent="0.25"/>
    <row r="35" ht="13.2" x14ac:dyDescent="0.25"/>
    <row r="36" ht="13.2" x14ac:dyDescent="0.25"/>
    <row r="37" ht="13.2" x14ac:dyDescent="0.25"/>
    <row r="38" ht="13.2" x14ac:dyDescent="0.25"/>
    <row r="39" ht="13.2" x14ac:dyDescent="0.25"/>
    <row r="40" ht="13.2" x14ac:dyDescent="0.25"/>
    <row r="41" ht="13.2" x14ac:dyDescent="0.25"/>
    <row r="42" ht="13.2" x14ac:dyDescent="0.25"/>
    <row r="43" ht="13.2" x14ac:dyDescent="0.25"/>
    <row r="44" ht="13.2" x14ac:dyDescent="0.25"/>
    <row r="45" ht="13.2" x14ac:dyDescent="0.25"/>
    <row r="46" ht="13.2" x14ac:dyDescent="0.25"/>
    <row r="47" ht="13.2" x14ac:dyDescent="0.25"/>
    <row r="48" ht="13.2" x14ac:dyDescent="0.25"/>
    <row r="49" ht="13.2" x14ac:dyDescent="0.25"/>
    <row r="50" ht="13.2" x14ac:dyDescent="0.25"/>
    <row r="51" ht="13.2" x14ac:dyDescent="0.25"/>
    <row r="52" ht="13.2" x14ac:dyDescent="0.25"/>
    <row r="53" ht="13.2" x14ac:dyDescent="0.25"/>
    <row r="54" ht="13.2" x14ac:dyDescent="0.25"/>
    <row r="55" ht="13.2" x14ac:dyDescent="0.25"/>
    <row r="56" ht="13.2" x14ac:dyDescent="0.25"/>
  </sheetData>
  <conditionalFormatting sqref="B1:B30">
    <cfRule type="notContainsBlanks" dxfId="6" priority="1">
      <formula>LEN(TRIM(B1))&gt;0</formula>
    </cfRule>
  </conditionalFormatting>
  <pageMargins left="0.7" right="0.7" top="0.75" bottom="0.75" header="0.3" footer="0.3"/>
  <pageSetup scale="78"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5"/>
  <sheetViews>
    <sheetView workbookViewId="0">
      <pane ySplit="1" topLeftCell="A2" activePane="bottomLeft" state="frozen"/>
      <selection pane="bottomLeft" activeCell="G5" sqref="G5"/>
    </sheetView>
  </sheetViews>
  <sheetFormatPr defaultColWidth="14.44140625" defaultRowHeight="15.75" customHeight="1" x14ac:dyDescent="0.25"/>
  <cols>
    <col min="1" max="2" width="30.77734375" customWidth="1"/>
    <col min="3" max="3" width="4.44140625" customWidth="1"/>
    <col min="4" max="7" width="30.77734375" customWidth="1"/>
  </cols>
  <sheetData>
    <row r="1" spans="1:6" ht="15.75" customHeight="1" x14ac:dyDescent="0.25">
      <c r="A1" s="31" t="s">
        <v>0</v>
      </c>
      <c r="B1" s="32" t="s">
        <v>1</v>
      </c>
      <c r="C1" s="35" t="s">
        <v>259</v>
      </c>
      <c r="D1" s="33" t="s">
        <v>2</v>
      </c>
      <c r="E1" s="31" t="s">
        <v>3</v>
      </c>
      <c r="F1" s="31" t="s">
        <v>4</v>
      </c>
    </row>
    <row r="2" spans="1:6" ht="64.8" customHeight="1" x14ac:dyDescent="0.25">
      <c r="A2" s="7" t="s">
        <v>52</v>
      </c>
      <c r="B2" s="12" t="s">
        <v>53</v>
      </c>
      <c r="C2" s="4"/>
      <c r="D2" s="4" t="s">
        <v>57</v>
      </c>
      <c r="E2" s="5" t="s">
        <v>59</v>
      </c>
      <c r="F2" s="6" t="s">
        <v>253</v>
      </c>
    </row>
    <row r="3" spans="1:6" ht="49.8" customHeight="1" x14ac:dyDescent="0.25">
      <c r="A3" s="18"/>
      <c r="B3" s="12" t="s">
        <v>63</v>
      </c>
      <c r="C3" s="4"/>
      <c r="D3" s="4" t="s">
        <v>65</v>
      </c>
      <c r="E3" s="5" t="s">
        <v>66</v>
      </c>
      <c r="F3" s="6" t="s">
        <v>68</v>
      </c>
    </row>
    <row r="4" spans="1:6" ht="103.2" customHeight="1" x14ac:dyDescent="0.25">
      <c r="A4" s="19"/>
      <c r="B4" s="12" t="s">
        <v>97</v>
      </c>
      <c r="C4" s="4"/>
      <c r="D4" s="4" t="s">
        <v>99</v>
      </c>
      <c r="E4" s="5" t="s">
        <v>101</v>
      </c>
      <c r="F4" s="6" t="s">
        <v>103</v>
      </c>
    </row>
    <row r="5" spans="1:6" ht="85.8" customHeight="1" x14ac:dyDescent="0.25">
      <c r="A5" s="18"/>
      <c r="B5" s="12" t="s">
        <v>105</v>
      </c>
      <c r="C5" s="4"/>
      <c r="D5" s="4" t="s">
        <v>107</v>
      </c>
      <c r="E5" s="5" t="s">
        <v>109</v>
      </c>
      <c r="F5" s="6" t="s">
        <v>111</v>
      </c>
    </row>
    <row r="6" spans="1:6" ht="62.4" x14ac:dyDescent="0.25">
      <c r="A6" s="18"/>
      <c r="B6" s="12" t="s">
        <v>114</v>
      </c>
      <c r="C6" s="4"/>
      <c r="D6" s="4" t="s">
        <v>115</v>
      </c>
      <c r="E6" s="5" t="s">
        <v>117</v>
      </c>
      <c r="F6" s="6" t="s">
        <v>120</v>
      </c>
    </row>
    <row r="7" spans="1:6" ht="85.2" customHeight="1" x14ac:dyDescent="0.25">
      <c r="A7" s="18"/>
      <c r="B7" s="12" t="s">
        <v>121</v>
      </c>
      <c r="C7" s="4"/>
      <c r="D7" s="4" t="s">
        <v>123</v>
      </c>
      <c r="E7" s="5" t="s">
        <v>124</v>
      </c>
      <c r="F7" s="5" t="s">
        <v>247</v>
      </c>
    </row>
    <row r="8" spans="1:6" ht="135.6" customHeight="1" x14ac:dyDescent="0.25">
      <c r="A8" s="8"/>
      <c r="B8" s="12" t="s">
        <v>128</v>
      </c>
      <c r="C8" s="4"/>
      <c r="D8" s="4" t="s">
        <v>129</v>
      </c>
      <c r="E8" s="5" t="s">
        <v>131</v>
      </c>
      <c r="F8" s="15" t="s">
        <v>132</v>
      </c>
    </row>
    <row r="9" spans="1:6" ht="13.2" x14ac:dyDescent="0.25"/>
    <row r="10" spans="1:6" ht="13.2" x14ac:dyDescent="0.25"/>
    <row r="11" spans="1:6" ht="13.2" x14ac:dyDescent="0.25"/>
    <row r="12" spans="1:6" ht="13.2" x14ac:dyDescent="0.25"/>
    <row r="13" spans="1:6" ht="13.2" x14ac:dyDescent="0.25"/>
    <row r="14" spans="1:6" ht="13.2" x14ac:dyDescent="0.25"/>
    <row r="15" spans="1:6" ht="13.2" x14ac:dyDescent="0.25"/>
  </sheetData>
  <conditionalFormatting sqref="B1:B8">
    <cfRule type="notContainsBlanks" dxfId="5" priority="1">
      <formula>LEN(TRIM(B1))&gt;0</formula>
    </cfRule>
  </conditionalFormatting>
  <pageMargins left="0.7" right="0.7" top="0.75" bottom="0.75" header="0.3" footer="0.3"/>
  <pageSetup scale="78"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6"/>
  <sheetViews>
    <sheetView workbookViewId="0">
      <selection activeCell="F18" sqref="F18"/>
    </sheetView>
  </sheetViews>
  <sheetFormatPr defaultColWidth="14.44140625" defaultRowHeight="15.75" customHeight="1" x14ac:dyDescent="0.25"/>
  <cols>
    <col min="1" max="2" width="30.77734375" customWidth="1"/>
    <col min="3" max="3" width="4.44140625" customWidth="1"/>
    <col min="4" max="7" width="30.77734375" customWidth="1"/>
  </cols>
  <sheetData>
    <row r="1" spans="1:6" ht="15.75" customHeight="1" x14ac:dyDescent="0.25">
      <c r="A1" s="31" t="s">
        <v>0</v>
      </c>
      <c r="B1" s="32" t="s">
        <v>1</v>
      </c>
      <c r="C1" s="35" t="s">
        <v>259</v>
      </c>
      <c r="D1" s="33" t="s">
        <v>2</v>
      </c>
      <c r="E1" s="31" t="s">
        <v>3</v>
      </c>
      <c r="F1" s="31" t="s">
        <v>4</v>
      </c>
    </row>
    <row r="2" spans="1:6" ht="69" customHeight="1" x14ac:dyDescent="0.25">
      <c r="A2" s="20" t="s">
        <v>43</v>
      </c>
      <c r="B2" s="12" t="s">
        <v>45</v>
      </c>
      <c r="C2" s="4"/>
      <c r="D2" s="4" t="s">
        <v>47</v>
      </c>
      <c r="E2" s="5" t="s">
        <v>49</v>
      </c>
      <c r="F2" s="6" t="s">
        <v>254</v>
      </c>
    </row>
    <row r="3" spans="1:6" ht="36.6" customHeight="1" x14ac:dyDescent="0.25">
      <c r="A3" s="21"/>
      <c r="B3" s="12" t="s">
        <v>80</v>
      </c>
      <c r="C3" s="4"/>
      <c r="D3" s="4" t="s">
        <v>83</v>
      </c>
      <c r="E3" s="5" t="s">
        <v>84</v>
      </c>
      <c r="F3" s="6" t="s">
        <v>85</v>
      </c>
    </row>
    <row r="4" spans="1:6" ht="36.6" customHeight="1" x14ac:dyDescent="0.25">
      <c r="A4" s="22"/>
      <c r="B4" s="12" t="s">
        <v>88</v>
      </c>
      <c r="C4" s="4"/>
      <c r="D4" s="4" t="s">
        <v>90</v>
      </c>
      <c r="E4" s="5" t="s">
        <v>91</v>
      </c>
      <c r="F4" s="6" t="s">
        <v>92</v>
      </c>
    </row>
    <row r="5" spans="1:6" ht="13.2" x14ac:dyDescent="0.25"/>
    <row r="6" spans="1:6" ht="13.2" x14ac:dyDescent="0.25"/>
    <row r="7" spans="1:6" ht="13.2" x14ac:dyDescent="0.25"/>
    <row r="8" spans="1:6" ht="13.2" x14ac:dyDescent="0.25"/>
    <row r="9" spans="1:6" ht="13.2" x14ac:dyDescent="0.25"/>
    <row r="10" spans="1:6" ht="13.2" x14ac:dyDescent="0.25"/>
    <row r="11" spans="1:6" ht="13.2" x14ac:dyDescent="0.25"/>
    <row r="12" spans="1:6" ht="13.2" x14ac:dyDescent="0.25"/>
    <row r="13" spans="1:6" ht="13.2" x14ac:dyDescent="0.25"/>
    <row r="14" spans="1:6" ht="13.2" x14ac:dyDescent="0.25"/>
    <row r="15" spans="1:6" ht="13.2" x14ac:dyDescent="0.25"/>
    <row r="16" spans="1:6" ht="13.2" x14ac:dyDescent="0.25"/>
  </sheetData>
  <conditionalFormatting sqref="B1:B4">
    <cfRule type="notContainsBlanks" dxfId="4" priority="1">
      <formula>LEN(TRIM(B1))&gt;0</formula>
    </cfRule>
  </conditionalFormatting>
  <pageMargins left="0.7" right="0.7" top="0.75" bottom="0.75" header="0.3" footer="0.3"/>
  <pageSetup scale="78"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12"/>
  <sheetViews>
    <sheetView workbookViewId="0">
      <pane ySplit="1" topLeftCell="A2" activePane="bottomLeft" state="frozen"/>
      <selection pane="bottomLeft" activeCell="F10" sqref="F10"/>
    </sheetView>
  </sheetViews>
  <sheetFormatPr defaultColWidth="14.44140625" defaultRowHeight="15.75" customHeight="1" x14ac:dyDescent="0.25"/>
  <cols>
    <col min="1" max="2" width="30.77734375" customWidth="1"/>
    <col min="3" max="3" width="4.6640625" customWidth="1"/>
    <col min="4" max="7" width="30.77734375" customWidth="1"/>
  </cols>
  <sheetData>
    <row r="1" spans="1:7" ht="15.75" customHeight="1" x14ac:dyDescent="0.25">
      <c r="A1" s="31" t="s">
        <v>0</v>
      </c>
      <c r="B1" s="32" t="s">
        <v>1</v>
      </c>
      <c r="C1" s="35" t="s">
        <v>259</v>
      </c>
      <c r="D1" s="33" t="s">
        <v>2</v>
      </c>
      <c r="E1" s="31" t="s">
        <v>3</v>
      </c>
      <c r="F1" s="31" t="s">
        <v>4</v>
      </c>
      <c r="G1" s="34"/>
    </row>
    <row r="2" spans="1:7" ht="88.2" customHeight="1" x14ac:dyDescent="0.25">
      <c r="A2" s="20" t="s">
        <v>190</v>
      </c>
      <c r="B2" s="12" t="s">
        <v>191</v>
      </c>
      <c r="C2" s="4"/>
      <c r="D2" s="4" t="s">
        <v>192</v>
      </c>
      <c r="E2" s="5" t="s">
        <v>193</v>
      </c>
      <c r="F2" s="5"/>
      <c r="G2" s="23"/>
    </row>
    <row r="3" spans="1:7" ht="148.19999999999999" customHeight="1" x14ac:dyDescent="0.3">
      <c r="A3" s="21"/>
      <c r="B3" s="3" t="s">
        <v>194</v>
      </c>
      <c r="C3" s="4"/>
      <c r="D3" s="4" t="s">
        <v>195</v>
      </c>
      <c r="E3" s="5" t="s">
        <v>196</v>
      </c>
      <c r="F3" s="5" t="s">
        <v>255</v>
      </c>
      <c r="G3" s="24" t="s">
        <v>197</v>
      </c>
    </row>
    <row r="4" spans="1:7" ht="102" customHeight="1" x14ac:dyDescent="0.25">
      <c r="A4" s="22"/>
      <c r="B4" s="3" t="s">
        <v>198</v>
      </c>
      <c r="C4" s="4"/>
      <c r="D4" s="4" t="s">
        <v>199</v>
      </c>
      <c r="E4" s="5" t="s">
        <v>200</v>
      </c>
      <c r="F4" s="6" t="s">
        <v>201</v>
      </c>
      <c r="G4" s="25"/>
    </row>
    <row r="5" spans="1:7" ht="13.2" x14ac:dyDescent="0.25"/>
    <row r="6" spans="1:7" ht="13.2" x14ac:dyDescent="0.25"/>
    <row r="7" spans="1:7" ht="13.2" x14ac:dyDescent="0.25"/>
    <row r="8" spans="1:7" ht="13.2" x14ac:dyDescent="0.25"/>
    <row r="9" spans="1:7" ht="13.2" x14ac:dyDescent="0.25"/>
    <row r="10" spans="1:7" ht="13.2" x14ac:dyDescent="0.25"/>
    <row r="11" spans="1:7" ht="13.2" x14ac:dyDescent="0.25"/>
    <row r="12" spans="1:7" ht="13.2" x14ac:dyDescent="0.25"/>
  </sheetData>
  <conditionalFormatting sqref="B1:B4">
    <cfRule type="notContainsBlanks" dxfId="3" priority="1">
      <formula>LEN(TRIM(B1))&gt;0</formula>
    </cfRule>
  </conditionalFormatting>
  <pageMargins left="0.7" right="0.7" top="0.75" bottom="0.75" header="0.3" footer="0.3"/>
  <pageSetup scale="65"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11"/>
  <sheetViews>
    <sheetView workbookViewId="0">
      <pane ySplit="1" topLeftCell="A2" activePane="bottomLeft" state="frozen"/>
      <selection pane="bottomLeft" activeCell="F12" sqref="F12"/>
    </sheetView>
  </sheetViews>
  <sheetFormatPr defaultColWidth="14.44140625" defaultRowHeight="15.75" customHeight="1" x14ac:dyDescent="0.25"/>
  <cols>
    <col min="1" max="2" width="30.77734375" customWidth="1"/>
    <col min="3" max="3" width="4.44140625" customWidth="1"/>
    <col min="4" max="7" width="30.77734375" customWidth="1"/>
  </cols>
  <sheetData>
    <row r="1" spans="1:7" ht="15.75" customHeight="1" x14ac:dyDescent="0.25">
      <c r="A1" s="31" t="s">
        <v>0</v>
      </c>
      <c r="B1" s="32" t="s">
        <v>1</v>
      </c>
      <c r="C1" s="35" t="s">
        <v>259</v>
      </c>
      <c r="D1" s="33" t="s">
        <v>2</v>
      </c>
      <c r="E1" s="31" t="s">
        <v>3</v>
      </c>
      <c r="F1" s="31" t="s">
        <v>4</v>
      </c>
    </row>
    <row r="2" spans="1:7" ht="97.2" customHeight="1" x14ac:dyDescent="0.25">
      <c r="A2" s="20" t="s">
        <v>202</v>
      </c>
      <c r="B2" s="12" t="s">
        <v>203</v>
      </c>
      <c r="C2" s="4"/>
      <c r="D2" s="4" t="s">
        <v>204</v>
      </c>
      <c r="E2" s="5" t="s">
        <v>205</v>
      </c>
      <c r="F2" s="15" t="s">
        <v>256</v>
      </c>
      <c r="G2" s="1"/>
    </row>
    <row r="3" spans="1:7" ht="70.2" customHeight="1" x14ac:dyDescent="0.25">
      <c r="A3" s="26"/>
      <c r="B3" s="3" t="s">
        <v>206</v>
      </c>
      <c r="C3" s="4"/>
      <c r="D3" s="4" t="s">
        <v>207</v>
      </c>
      <c r="E3" s="5" t="s">
        <v>208</v>
      </c>
      <c r="F3" s="6" t="s">
        <v>209</v>
      </c>
      <c r="G3" s="2"/>
    </row>
    <row r="4" spans="1:7" ht="124.8" x14ac:dyDescent="0.25">
      <c r="A4" s="27"/>
      <c r="B4" s="12" t="s">
        <v>210</v>
      </c>
      <c r="C4" s="4"/>
      <c r="D4" s="4" t="s">
        <v>211</v>
      </c>
      <c r="E4" s="5" t="s">
        <v>212</v>
      </c>
      <c r="F4" s="5" t="s">
        <v>213</v>
      </c>
      <c r="G4" s="2"/>
    </row>
    <row r="5" spans="1:7" ht="13.2" x14ac:dyDescent="0.25"/>
    <row r="6" spans="1:7" ht="13.2" x14ac:dyDescent="0.25"/>
    <row r="7" spans="1:7" ht="13.2" x14ac:dyDescent="0.25"/>
    <row r="8" spans="1:7" ht="13.2" x14ac:dyDescent="0.25"/>
    <row r="9" spans="1:7" ht="13.2" x14ac:dyDescent="0.25"/>
    <row r="10" spans="1:7" ht="13.2" x14ac:dyDescent="0.25"/>
    <row r="11" spans="1:7" ht="13.2" x14ac:dyDescent="0.25"/>
  </sheetData>
  <conditionalFormatting sqref="B1:B4">
    <cfRule type="notContainsBlanks" dxfId="2" priority="1">
      <formula>LEN(TRIM(B1))&gt;0</formula>
    </cfRule>
  </conditionalFormatting>
  <pageMargins left="0.7" right="0.7" top="0.75" bottom="0.75" header="0.3" footer="0.3"/>
  <pageSetup scale="78" fitToHeight="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13"/>
  <sheetViews>
    <sheetView workbookViewId="0">
      <pane ySplit="1" topLeftCell="A2" activePane="bottomLeft" state="frozen"/>
      <selection pane="bottomLeft" activeCell="G4" sqref="G4"/>
    </sheetView>
  </sheetViews>
  <sheetFormatPr defaultColWidth="14.44140625" defaultRowHeight="15.75" customHeight="1" x14ac:dyDescent="0.25"/>
  <cols>
    <col min="1" max="2" width="30.77734375" customWidth="1"/>
    <col min="3" max="3" width="4.44140625" customWidth="1"/>
    <col min="4" max="7" width="30.77734375" customWidth="1"/>
  </cols>
  <sheetData>
    <row r="1" spans="1:7" ht="15.75" customHeight="1" x14ac:dyDescent="0.25">
      <c r="A1" s="31" t="s">
        <v>0</v>
      </c>
      <c r="B1" s="32" t="s">
        <v>1</v>
      </c>
      <c r="C1" s="35" t="s">
        <v>259</v>
      </c>
      <c r="D1" s="33" t="s">
        <v>2</v>
      </c>
      <c r="E1" s="31" t="s">
        <v>3</v>
      </c>
      <c r="F1" s="31" t="s">
        <v>4</v>
      </c>
    </row>
    <row r="2" spans="1:7" ht="69" customHeight="1" x14ac:dyDescent="0.25">
      <c r="A2" s="9" t="s">
        <v>214</v>
      </c>
      <c r="B2" s="12" t="s">
        <v>215</v>
      </c>
      <c r="C2" s="4"/>
      <c r="D2" s="4" t="s">
        <v>216</v>
      </c>
      <c r="E2" s="5" t="s">
        <v>217</v>
      </c>
      <c r="F2" s="5" t="s">
        <v>257</v>
      </c>
      <c r="G2" s="2"/>
    </row>
    <row r="3" spans="1:7" ht="71.400000000000006" customHeight="1" x14ac:dyDescent="0.25">
      <c r="A3" s="18"/>
      <c r="B3" s="12" t="s">
        <v>218</v>
      </c>
      <c r="C3" s="4"/>
      <c r="D3" s="4" t="s">
        <v>219</v>
      </c>
      <c r="E3" s="5" t="s">
        <v>220</v>
      </c>
      <c r="F3" s="5" t="s">
        <v>221</v>
      </c>
      <c r="G3" s="2"/>
    </row>
    <row r="4" spans="1:7" ht="52.2" customHeight="1" x14ac:dyDescent="0.25">
      <c r="A4" s="18"/>
      <c r="B4" s="12" t="s">
        <v>222</v>
      </c>
      <c r="C4" s="4"/>
      <c r="D4" s="4" t="s">
        <v>223</v>
      </c>
      <c r="E4" s="5" t="s">
        <v>224</v>
      </c>
      <c r="F4" s="5" t="s">
        <v>225</v>
      </c>
      <c r="G4" s="2"/>
    </row>
    <row r="5" spans="1:7" ht="177.6" customHeight="1" x14ac:dyDescent="0.25">
      <c r="A5" s="8"/>
      <c r="B5" s="12" t="s">
        <v>226</v>
      </c>
      <c r="C5" s="28"/>
      <c r="D5" s="28" t="s">
        <v>227</v>
      </c>
      <c r="E5" s="5" t="s">
        <v>228</v>
      </c>
      <c r="F5" s="5" t="s">
        <v>248</v>
      </c>
      <c r="G5" s="2"/>
    </row>
    <row r="6" spans="1:7" ht="13.2" x14ac:dyDescent="0.25"/>
    <row r="7" spans="1:7" ht="13.2" x14ac:dyDescent="0.25"/>
    <row r="8" spans="1:7" ht="13.2" x14ac:dyDescent="0.25"/>
    <row r="9" spans="1:7" ht="13.2" x14ac:dyDescent="0.25"/>
    <row r="10" spans="1:7" ht="13.2" x14ac:dyDescent="0.25"/>
    <row r="11" spans="1:7" ht="13.2" x14ac:dyDescent="0.25"/>
    <row r="12" spans="1:7" ht="13.2" x14ac:dyDescent="0.25"/>
    <row r="13" spans="1:7" ht="13.2" x14ac:dyDescent="0.25"/>
  </sheetData>
  <conditionalFormatting sqref="B1:B5">
    <cfRule type="notContainsBlanks" dxfId="1" priority="1">
      <formula>LEN(TRIM(B1))&gt;0</formula>
    </cfRule>
  </conditionalFormatting>
  <pageMargins left="0.7" right="0.7" top="0.75" bottom="0.75" header="0.3" footer="0.3"/>
  <pageSetup scale="78"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Christian Anthropology</vt:lpstr>
      <vt:lpstr>CreedBeliefs</vt:lpstr>
      <vt:lpstr>Church (EcclesiologyHistory)</vt:lpstr>
      <vt:lpstr>Revelation Sacred Scripture &amp; S</vt:lpstr>
      <vt:lpstr>Liturgy Eucharist</vt:lpstr>
      <vt:lpstr>Sacraments</vt:lpstr>
      <vt:lpstr>Prayer &amp; Spirituality</vt:lpstr>
      <vt:lpstr>Christian Life</vt:lpstr>
      <vt:lpstr>Morality</vt:lpstr>
      <vt:lpstr>Vocations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Sanderson, Jerry</dc:creator>
  <cp:lastModifiedBy>Sanderson, Jerry</cp:lastModifiedBy>
  <cp:lastPrinted>2018-10-11T22:55:02Z</cp:lastPrinted>
  <dcterms:created xsi:type="dcterms:W3CDTF">2018-08-18T00:21:39Z</dcterms:created>
  <dcterms:modified xsi:type="dcterms:W3CDTF">2020-06-29T20:43:26Z</dcterms:modified>
</cp:coreProperties>
</file>