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urriculum\Religion\Diocesan Religion Curriculum 2018\Pflaum\K-5\"/>
    </mc:Choice>
  </mc:AlternateContent>
  <bookViews>
    <workbookView xWindow="0" yWindow="0" windowWidth="23040" windowHeight="9192" tabRatio="866"/>
  </bookViews>
  <sheets>
    <sheet name="Christian Anthropology" sheetId="1" r:id="rId1"/>
    <sheet name="CreedBeliefs" sheetId="2" r:id="rId2"/>
    <sheet name="Church (EcclesiologyHistory)" sheetId="3" r:id="rId3"/>
    <sheet name="Revelation Sacred Scripture &amp; S" sheetId="4" r:id="rId4"/>
    <sheet name="Liturgy Eucharist" sheetId="5" r:id="rId5"/>
    <sheet name="Sacraments" sheetId="6" r:id="rId6"/>
    <sheet name="Prayer &amp; Spirituality" sheetId="7" r:id="rId7"/>
    <sheet name="Christian Life" sheetId="8" r:id="rId8"/>
    <sheet name="Morality" sheetId="9" r:id="rId9"/>
    <sheet name="Vocations" sheetId="10" r:id="rId10"/>
  </sheets>
  <calcPr calcId="0"/>
</workbook>
</file>

<file path=xl/sharedStrings.xml><?xml version="1.0" encoding="utf-8"?>
<sst xmlns="http://schemas.openxmlformats.org/spreadsheetml/2006/main" count="327" uniqueCount="264">
  <si>
    <t>DOMAIN</t>
  </si>
  <si>
    <t>GUIDING QUESTIONS</t>
  </si>
  <si>
    <t>LEARNING OUTCOMES</t>
  </si>
  <si>
    <t>VOCABULARY</t>
  </si>
  <si>
    <t>REFERENCES</t>
  </si>
  <si>
    <t>Christian Anthropology</t>
  </si>
  <si>
    <t>Church (Ecclesiology/History)</t>
  </si>
  <si>
    <t>Who created the world and everything in it?</t>
  </si>
  <si>
    <t>What is the Church?  (Church Militant, Suffering, Triumphant?)</t>
  </si>
  <si>
    <t>Creation</t>
  </si>
  <si>
    <t>Church, Creed</t>
  </si>
  <si>
    <t>30, 196-197, 290, 341, Heb 1:3</t>
  </si>
  <si>
    <t>CD pg 9</t>
  </si>
  <si>
    <t>How and why did God create us?</t>
  </si>
  <si>
    <t>(Little "t" tradition)</t>
  </si>
  <si>
    <t xml:space="preserve">Who founded the Church? And Why was the Church Founded. </t>
  </si>
  <si>
    <t>Creed and Beliefs</t>
  </si>
  <si>
    <t>Salvation</t>
  </si>
  <si>
    <t>184, 869, Mt. 16:18</t>
  </si>
  <si>
    <t>Who is God?</t>
  </si>
  <si>
    <t>1023-1024, 1 Jn 3:2, 1996, Jn 12:13</t>
  </si>
  <si>
    <t>Faith, Apostles Creed</t>
  </si>
  <si>
    <t>268-269, 275-276, Col 1:17</t>
  </si>
  <si>
    <t>What is the Communion of Saints?</t>
  </si>
  <si>
    <t>Who are the Angels? What is their role?</t>
  </si>
  <si>
    <t>Communion of Saints</t>
  </si>
  <si>
    <t>CD pg 10</t>
  </si>
  <si>
    <t>Angel, Immortal, Messenger</t>
  </si>
  <si>
    <t>CCC 329-331</t>
  </si>
  <si>
    <t>Who is the Holy Spirit?</t>
  </si>
  <si>
    <t>Holy Spirit</t>
  </si>
  <si>
    <t xml:space="preserve">
243, 245, 263, Jn 14:26</t>
  </si>
  <si>
    <t>Why did Jesus die for us?</t>
  </si>
  <si>
    <t>Redeemer</t>
  </si>
  <si>
    <t xml:space="preserve">
478, Gal 2:20, 571, 618, Mt 16:24</t>
  </si>
  <si>
    <t>What is the Resurrection?</t>
  </si>
  <si>
    <t>Resurrection</t>
  </si>
  <si>
    <t>648, Acts 2:24, 512, 654, Romans 6:4, 2174 Mt. 28:1</t>
  </si>
  <si>
    <t xml:space="preserve">Sacraments </t>
  </si>
  <si>
    <t>Revelation: Sacred Scripture and Sacred Tradition</t>
  </si>
  <si>
    <t>What is a Sacrament?</t>
  </si>
  <si>
    <t>Who is God and how does he reveal himself?</t>
  </si>
  <si>
    <t>Sacrament</t>
  </si>
  <si>
    <t>Reveal, Holy Trinity</t>
  </si>
  <si>
    <t>CCC pg 62</t>
  </si>
  <si>
    <t xml:space="preserve">Liturgy/Eucharist </t>
  </si>
  <si>
    <t>1999-2000, 2023, 2 Cor 5:17</t>
  </si>
  <si>
    <t>What are the parts of the Mass and what is their significance?</t>
  </si>
  <si>
    <t>Who created the world?</t>
  </si>
  <si>
    <t xml:space="preserve">Ex Nelo </t>
  </si>
  <si>
    <t>300, Sir 23:48</t>
  </si>
  <si>
    <t>Liturgy</t>
  </si>
  <si>
    <t>103, 131, 141, Ps. 119: 103, 1327, 1407, Jn. 6:51</t>
  </si>
  <si>
    <t>Bible, Sacred Scripture</t>
  </si>
  <si>
    <t>50, John 1:14, 97, 2 Thes 2:14</t>
  </si>
  <si>
    <t>Who is the Eucharist?</t>
  </si>
  <si>
    <t>What is sin and how do we sin?</t>
  </si>
  <si>
    <t>Source, Summit, Eucharist</t>
  </si>
  <si>
    <t>1327, 1407, Jn 6:53</t>
  </si>
  <si>
    <t>Sin, Covenant</t>
  </si>
  <si>
    <t>What are the effects of sin?</t>
  </si>
  <si>
    <t>Concupiscence</t>
  </si>
  <si>
    <t>1862-1863, 1865, 1875-1876, Heb 3:12, 1854-1876, Jn. 5:15-17, 1008, 1018, Romans 5:12</t>
  </si>
  <si>
    <t>Who are the patriarchs?</t>
  </si>
  <si>
    <t>Patriarch</t>
  </si>
  <si>
    <t>836, 56-64, Gen 9:16</t>
  </si>
  <si>
    <t>What is the role of Moses and Aaron in the deliverance of the Hebrews from slavery?</t>
  </si>
  <si>
    <t>How many sacraments are there?</t>
  </si>
  <si>
    <t>Plagues, Idolatry</t>
  </si>
  <si>
    <t>Gen 1:27, 1700</t>
  </si>
  <si>
    <t>Seven Sacraments</t>
  </si>
  <si>
    <t>1113, Acts 2:41-42</t>
  </si>
  <si>
    <t>Moses, Exodus, Covenant</t>
  </si>
  <si>
    <t>What are the signs and effects of the Sacraments?</t>
  </si>
  <si>
    <t>Ex. 20:1-17, 1708, Rom 5:1-2</t>
  </si>
  <si>
    <t>Grace</t>
  </si>
  <si>
    <t>2022, Eph 1:5-7</t>
  </si>
  <si>
    <t>What is the experience of the Hebrews wandering in the desert and what is the significance of their 40 years exile?</t>
  </si>
  <si>
    <t>Egypt, Pharaoh, Promised Land</t>
  </si>
  <si>
    <t>303-305, 321-322, Mt. 6:31-33, 1719-1721, 1726), Jn 14:2-3</t>
  </si>
  <si>
    <t>Why is Jesus the Bread of Life?</t>
  </si>
  <si>
    <t>What is the purpose of the entry and subsequent conquest of Canaan and how did it happen?</t>
  </si>
  <si>
    <t>Mission, Sacrifice,Transubstantiation, Bread of Life</t>
  </si>
  <si>
    <t>Joshua, Caleb, Conquest, Rahab</t>
  </si>
  <si>
    <t>1328-1332, 1 Cor 10:16-17</t>
  </si>
  <si>
    <t>791, 806, 1034</t>
  </si>
  <si>
    <t>What are the effects of Holy Communion?</t>
  </si>
  <si>
    <t>What is Israel's cycle of unfaithfulness, punishment, and restoration?</t>
  </si>
  <si>
    <t>Students will understand the essential figures in the pre-kingdom era and how they participated in Israel's establishment and preservation.</t>
  </si>
  <si>
    <t>Holy Communion, Eucharist</t>
  </si>
  <si>
    <t>Judges: Samson, Gideon</t>
  </si>
  <si>
    <t>1416, Mt 26:27-28</t>
  </si>
  <si>
    <t>303-305, 321-322</t>
  </si>
  <si>
    <t>How does the establishment of the kingdom of Israel pertain to God's covenant with his people?</t>
  </si>
  <si>
    <t>What are the seasons of the Church Year?  (Preparation, Celebration, Growing Time, &amp; Pentecost)</t>
  </si>
  <si>
    <t>Students will understand how the kingdom of Israel came into existence and how that relates to God's continued plan of salvation.</t>
  </si>
  <si>
    <t>Pentecost, Preparation, Celebration, Growing Time/Ordinary Time</t>
  </si>
  <si>
    <t>covenant</t>
  </si>
  <si>
    <t>CCC 54-64</t>
  </si>
  <si>
    <t>1171, 1 Cor 11:26</t>
  </si>
  <si>
    <t>What is the Season of Advent and what is its purpose?</t>
  </si>
  <si>
    <t>How is Saul's reign an example of how Christians are called to obey all legitimate authority?</t>
  </si>
  <si>
    <t>Advent</t>
  </si>
  <si>
    <t>CD pg 2, CCC 524</t>
  </si>
  <si>
    <t>Commandment</t>
  </si>
  <si>
    <t>1900, 4th Commandment, 1 Tm 2:1-2</t>
  </si>
  <si>
    <t>What is the Season of Lent and what is its purpose?</t>
  </si>
  <si>
    <t>How is King David "a king after God's own heart"?</t>
  </si>
  <si>
    <t>Lent, Paschal Mystery, Easter Triduum, Penitential</t>
  </si>
  <si>
    <t>CCC 540, 1095, 1438).</t>
  </si>
  <si>
    <t>Charity, Hope</t>
  </si>
  <si>
    <t xml:space="preserve">2303, 507, 5th Commandment </t>
  </si>
  <si>
    <t>How are the psalms an example of God's children with their Father?</t>
  </si>
  <si>
    <t>Psalms</t>
  </si>
  <si>
    <t>2639, 2649, Blessed Trinity, 2650, 2652, 2662</t>
  </si>
  <si>
    <t>How is King David an example of mercy, forgiveness, and justification?</t>
  </si>
  <si>
    <t>Covenant, Forgiveness, Mercy, Justification</t>
  </si>
  <si>
    <t>1847, 1830-1831, 1845</t>
  </si>
  <si>
    <t>How is King Solomon an example of humility and wisdom?</t>
  </si>
  <si>
    <t>Seven Gifts of the Holy Spirit, Humility, Wisdom</t>
  </si>
  <si>
    <t>2800, Lk 22:42, 1830-1831, 1845</t>
  </si>
  <si>
    <t>Liturgy of the Word, Liturgy of the Eucharist</t>
  </si>
  <si>
    <t>1378, 1418, Jn 6:51, Lk 24:27-32, 1345-1355, 1408</t>
  </si>
  <si>
    <t>Who are Elijah and Elisha and what role do they play in God's plan of salvation?</t>
  </si>
  <si>
    <t>Salvation, Elijah, Elisha</t>
  </si>
  <si>
    <t>83-786, 803, 942, 783-786, 803</t>
  </si>
  <si>
    <t>Who are the prophets and what does a prophet do?</t>
  </si>
  <si>
    <t>Prophet, Jonah, Isaiah, Jeremiah</t>
  </si>
  <si>
    <t>486, 4978, 55, 56, 70</t>
  </si>
  <si>
    <t>How is Daniel a model for the faithful vocation of the laity?</t>
  </si>
  <si>
    <t>Vocation, Daniel, laity</t>
  </si>
  <si>
    <t>How does Esther as a type of Our Lady model trust, courage, and fidelity?</t>
  </si>
  <si>
    <t>Old Testament, Esther</t>
  </si>
  <si>
    <t>How is the Old Testament Revealed in the New Testament?</t>
  </si>
  <si>
    <t>New Testament</t>
  </si>
  <si>
    <t>Who is Jesus and why did he become Man?</t>
  </si>
  <si>
    <t>Trinity</t>
  </si>
  <si>
    <t>2047, 897-899, 901-905, 909-912, 940-943,  1 Pet 2:5, 1 Tm 3:15, Rom 12:1, 2048, Rom 8:9-12</t>
  </si>
  <si>
    <t>What was the Hidden Life of Jesus?</t>
  </si>
  <si>
    <t>Hidden Life</t>
  </si>
  <si>
    <t>What is the Baptism of Jesus?</t>
  </si>
  <si>
    <t>Baptism, Redemption</t>
  </si>
  <si>
    <t>CCC pg 145</t>
  </si>
  <si>
    <t>What was the public life of Jesus?</t>
  </si>
  <si>
    <t>Public Life</t>
  </si>
  <si>
    <t>161, 183, Rom 10:8-9, 436, 438, 453, Mt 3:16-17</t>
  </si>
  <si>
    <t>Who is Mary?</t>
  </si>
  <si>
    <t>Mother of God</t>
  </si>
  <si>
    <t>721-726, 744</t>
  </si>
  <si>
    <t>What is her role?</t>
  </si>
  <si>
    <t>Intercession</t>
  </si>
  <si>
    <t>144, 148, 149, 165, Lk 1:37, 967, Lk 1:38</t>
  </si>
  <si>
    <t>Prayer and Spirituality</t>
  </si>
  <si>
    <t>What is prayer?   What are the four forms of prayer?</t>
  </si>
  <si>
    <t>Prayer, Intercession, Petition, Thanksgiving</t>
  </si>
  <si>
    <t>CD pg 40</t>
  </si>
  <si>
    <t>Why do we have prayers of Adoration, Thanksgiving, Intercession, and Petition?</t>
  </si>
  <si>
    <t>Prayer, Intercession, Petition, Thanksgiving, Adoration</t>
  </si>
  <si>
    <t>CD pg 40, 2629, 2633, Mt. 7:7-12</t>
  </si>
  <si>
    <t>Hail Mary, Chaplet of Divine Mercy</t>
  </si>
  <si>
    <t>How do we pray alone and with others?</t>
  </si>
  <si>
    <t>Meditative, Vocal</t>
  </si>
  <si>
    <t>2721, 86:12</t>
  </si>
  <si>
    <t>Christian Life</t>
  </si>
  <si>
    <t>How do we become the saint that God created us to be?  How do we say "yes" like Mary said?</t>
  </si>
  <si>
    <t>Fiat</t>
  </si>
  <si>
    <t>1695, 1699, 1715</t>
  </si>
  <si>
    <t>How do we evangelize?  What is a missionary?  How can I serve others like Jesus did?</t>
  </si>
  <si>
    <t>Evangelize, Missionary</t>
  </si>
  <si>
    <t>905, 425-426, 2656, Rom 4:20</t>
  </si>
  <si>
    <t>What are the Corporal and Spiritual works of Mercy?</t>
  </si>
  <si>
    <t>Mercy, Corporal, Spiritual</t>
  </si>
  <si>
    <t>2447-2448</t>
  </si>
  <si>
    <t>Morality</t>
  </si>
  <si>
    <t>What is sin and the effects of sin?</t>
  </si>
  <si>
    <t>Sin, Vocation, Virtue</t>
  </si>
  <si>
    <t>1849-1856, 1861-1863</t>
  </si>
  <si>
    <t>How do we sin?</t>
  </si>
  <si>
    <t>Theological Virtue,faith, hope, charity</t>
  </si>
  <si>
    <t>1868-1869</t>
  </si>
  <si>
    <t>What is righteousness?</t>
  </si>
  <si>
    <t>Precepts of the Church, Righteousness</t>
  </si>
  <si>
    <t>2012-2016</t>
  </si>
  <si>
    <t>What is virtue?</t>
  </si>
  <si>
    <t>Virtue, Theological, Moral, docility, affability, courtesy, generosity, gratitude, kindness, obedience, patriotism, respect, responsibility, trustworthy, industriousness, magnanimity,patience, perseverance, honesty, humility, meekness, moderation, modesty, orderliness, self control</t>
  </si>
  <si>
    <t>CD pg 54, 1803-1845</t>
  </si>
  <si>
    <t>Vocations</t>
  </si>
  <si>
    <t>What is a vocation? What are the different forms?  When did I receive my vocation?</t>
  </si>
  <si>
    <t>Vocation</t>
  </si>
  <si>
    <t>1260, 44, 1998-1999</t>
  </si>
  <si>
    <t>What is the purpose of family?</t>
  </si>
  <si>
    <t>Family</t>
  </si>
  <si>
    <t>1603-1607</t>
  </si>
  <si>
    <t xml:space="preserve">Why are there priests? </t>
  </si>
  <si>
    <t>Priests, Deacons</t>
  </si>
  <si>
    <t xml:space="preserve">How do consecrated brothers and sisters live in community? </t>
  </si>
  <si>
    <t>Students will learn more about and appreciate the way consecrated brothers and sisters live.</t>
  </si>
  <si>
    <t>Vows</t>
  </si>
  <si>
    <t>2102-2103, 1974</t>
  </si>
  <si>
    <t>What are the Ten commandments?  Why did God give them to His children?</t>
  </si>
  <si>
    <t>What is the Bible?  Who is its Author?</t>
  </si>
  <si>
    <t>How is Solomon's building the temple and desire to formally worship God a foundation for the liturgy of the Mass?</t>
  </si>
  <si>
    <t>December 2018</t>
  </si>
  <si>
    <r>
      <rPr>
        <b/>
        <sz val="10"/>
        <color rgb="FF000000"/>
        <rFont val="Arial"/>
        <family val="2"/>
      </rPr>
      <t>Pflaum Gospel Weeklies Faith Formation Program
What the Church Believes and Teaches
Grade 3 - GOOD NEWS</t>
    </r>
    <r>
      <rPr>
        <sz val="10"/>
        <color rgb="FF000000"/>
        <rFont val="Arial"/>
      </rPr>
      <t xml:space="preserve">
</t>
    </r>
  </si>
  <si>
    <r>
      <t>Students will understand that God made us in his image and likeness.</t>
    </r>
    <r>
      <rPr>
        <b/>
        <i/>
        <sz val="12"/>
        <rFont val="Calibri"/>
        <family val="2"/>
      </rPr>
      <t xml:space="preserve">  p28</t>
    </r>
  </si>
  <si>
    <r>
      <t>Students will understand God gave us a free will to know, love and serve him; Life is a gift from God and God created us out of love and wants us to be with him forever in Heaven.</t>
    </r>
    <r>
      <rPr>
        <b/>
        <i/>
        <sz val="12"/>
        <rFont val="Calibri"/>
        <family val="2"/>
      </rPr>
      <t xml:space="preserve">  p10; ActBk 12</t>
    </r>
  </si>
  <si>
    <r>
      <t>Students will learn God is a Supreme Being, infinitely perfect who made all things and keeps them in existence.</t>
    </r>
    <r>
      <rPr>
        <b/>
        <i/>
        <sz val="12"/>
        <rFont val="Calibri"/>
        <family val="2"/>
      </rPr>
      <t xml:space="preserve">  p8; ActBk 5</t>
    </r>
  </si>
  <si>
    <r>
      <t>Students will learn that an Angel is a spiritual, personal, and immortal creature, with intelligence and free will, who glorifies God without ceasing and who serves God as a messenger of his saving plan.</t>
    </r>
    <r>
      <rPr>
        <b/>
        <i/>
        <sz val="12"/>
        <rFont val="Calibri"/>
        <family val="2"/>
      </rPr>
      <t xml:space="preserve">  p8</t>
    </r>
    <r>
      <rPr>
        <sz val="12"/>
        <rFont val="Calibri"/>
        <family val="2"/>
      </rPr>
      <t xml:space="preserve">
</t>
    </r>
  </si>
  <si>
    <r>
      <t xml:space="preserve">Students will learn the Holy Spirit is the Third Person of God.  </t>
    </r>
    <r>
      <rPr>
        <b/>
        <i/>
        <sz val="12"/>
        <rFont val="Calibri"/>
        <family val="2"/>
      </rPr>
      <t>p12; ActBk 7</t>
    </r>
  </si>
  <si>
    <r>
      <t>Students will learn that Jesus died for us to allow the gates of Heaven be open for all mankind.</t>
    </r>
    <r>
      <rPr>
        <b/>
        <i/>
        <sz val="12"/>
        <rFont val="Calibri"/>
        <family val="2"/>
      </rPr>
      <t xml:space="preserve">  p10; ActBk LC-2</t>
    </r>
  </si>
  <si>
    <r>
      <t>Students will learn the Resurrection is the bodily rising of Jesus from the dead on the third day after his death on the cross and burial in the tomb. The Resurrection of Christ is the crowning truth of our faith in Christ.</t>
    </r>
    <r>
      <rPr>
        <b/>
        <i/>
        <sz val="12"/>
        <rFont val="Calibri"/>
        <family val="2"/>
      </rPr>
      <t xml:space="preserve">  p11,18-19; ActBk 8</t>
    </r>
  </si>
  <si>
    <r>
      <t>Student will learn the Church is the name given to the assembly of the People God has called together. Students will understand in the Creed, the sole Church of Christ is professed to be one, holy, catholic, and apostolic.</t>
    </r>
    <r>
      <rPr>
        <b/>
        <i/>
        <sz val="12"/>
        <rFont val="Calibri"/>
        <family val="2"/>
      </rPr>
      <t xml:space="preserve">  p12,47</t>
    </r>
  </si>
  <si>
    <r>
      <t>Students will understand that Jesus Christ founded the Church. Students will learn the Church was founded to bring all humankind to salvation.</t>
    </r>
    <r>
      <rPr>
        <b/>
        <i/>
        <sz val="12"/>
        <rFont val="Calibri"/>
        <family val="2"/>
      </rPr>
      <t xml:space="preserve">  p12; ActBk 10</t>
    </r>
  </si>
  <si>
    <r>
      <t>Students will learn The Communion of Saints is the unity in Christ of all the redeemed, those on earth and those who have died.</t>
    </r>
    <r>
      <rPr>
        <b/>
        <i/>
        <sz val="12"/>
        <rFont val="Calibri"/>
        <family val="2"/>
      </rPr>
      <t xml:space="preserve">  p13,51</t>
    </r>
  </si>
  <si>
    <r>
      <t>Students will learn that God reveals Himself in the Holy Trinity as God the Father, God the Son, and God the Holy Spirit.</t>
    </r>
    <r>
      <rPr>
        <b/>
        <i/>
        <sz val="12"/>
        <rFont val="Calibri"/>
        <family val="2"/>
      </rPr>
      <t xml:space="preserve">  p7</t>
    </r>
  </si>
  <si>
    <r>
      <t>Students will know and understand the creation story, including creation of the world, Adam and Eve, the creation of the Sabbath and Angels.</t>
    </r>
    <r>
      <rPr>
        <b/>
        <i/>
        <sz val="12"/>
        <rFont val="Calibri"/>
        <family val="2"/>
      </rPr>
      <t xml:space="preserve">  p8; A</t>
    </r>
  </si>
  <si>
    <r>
      <t>Students will be introduced to practical data about the Bible (how many books).  Students will understand who wrote the Bible and why it was written.</t>
    </r>
    <r>
      <rPr>
        <b/>
        <i/>
        <sz val="12"/>
        <rFont val="Calibri"/>
        <family val="2"/>
      </rPr>
      <t xml:space="preserve">  p54; A,B,C; ActBk ES-3</t>
    </r>
  </si>
  <si>
    <r>
      <t>Students will understand the Fall of Adam and Eve and the story of Cain and Abel.  Students will understand the Flood as God's response to the sin of the world and Noah as a prefigurement of Christ and the salvation of the world through water.</t>
    </r>
    <r>
      <rPr>
        <b/>
        <i/>
        <sz val="12"/>
        <rFont val="Calibri"/>
        <family val="2"/>
      </rPr>
      <t xml:space="preserve">  p10; B</t>
    </r>
  </si>
  <si>
    <r>
      <t>Students will understand that human beings can get sick and die.  People can experience spiritual death.  Students will also understand there is a dulling of the intellect and a disunity between the spirit of the body as expressed through concupiscence.  Students will learn more about the stories of the Tower of Babel and Job.</t>
    </r>
    <r>
      <rPr>
        <b/>
        <i/>
        <sz val="12"/>
        <rFont val="Calibri"/>
        <family val="2"/>
      </rPr>
      <t xml:space="preserve">  p11,30</t>
    </r>
  </si>
  <si>
    <r>
      <t>Students will understand the key patriarchal figures of the Old Testament including Abraham, Isaac, Jacob/Israel, and Joseph.  Students will learn the role of the patriarchs within God's early Covenant.</t>
    </r>
    <r>
      <rPr>
        <b/>
        <i/>
        <sz val="12"/>
        <rFont val="Calibri"/>
        <family val="2"/>
      </rPr>
      <t xml:space="preserve">  A,B,C</t>
    </r>
  </si>
  <si>
    <r>
      <t>Students will understand the early life of Moses and the miracles that he experienced.</t>
    </r>
    <r>
      <rPr>
        <b/>
        <i/>
        <sz val="12"/>
        <rFont val="Calibri"/>
        <family val="2"/>
      </rPr>
      <t xml:space="preserve">  C</t>
    </r>
  </si>
  <si>
    <r>
      <t xml:space="preserve">Students will learn the commandments and the context in which they were received. </t>
    </r>
    <r>
      <rPr>
        <b/>
        <i/>
        <sz val="12"/>
        <rFont val="Calibri"/>
        <family val="2"/>
      </rPr>
      <t xml:space="preserve">  p31; ActBk 24-26</t>
    </r>
  </si>
  <si>
    <r>
      <t>Students will understand the escape from Egypt, the disobedience of the Hebrew people and the consequences of those actions.</t>
    </r>
    <r>
      <rPr>
        <b/>
        <i/>
        <sz val="12"/>
        <rFont val="Calibri"/>
        <family val="2"/>
      </rPr>
      <t xml:space="preserve">  C</t>
    </r>
  </si>
  <si>
    <r>
      <t>Students will learn the specific events that compose the conquest of the Holy Land.  Students will learn about the change of leadership from Moses to Joshua. Students will understand the stories of the crossing of the Jordan and the fall of Jericho.</t>
    </r>
    <r>
      <rPr>
        <b/>
        <i/>
        <sz val="12"/>
        <rFont val="Calibri"/>
        <family val="2"/>
      </rPr>
      <t xml:space="preserve">  C</t>
    </r>
  </si>
  <si>
    <r>
      <t xml:space="preserve">Students will understand how the 4th commandment calls us to respect all of those in authority, not just our parents. </t>
    </r>
    <r>
      <rPr>
        <b/>
        <i/>
        <sz val="12"/>
        <rFont val="Calibri"/>
        <family val="2"/>
      </rPr>
      <t xml:space="preserve">  p31; ActBk 25</t>
    </r>
  </si>
  <si>
    <r>
      <t>Students will understand the implications of how the respect for those in authority can be expressed in daily life. Students will understand that deliberate hatred is contrary to charity.</t>
    </r>
    <r>
      <rPr>
        <b/>
        <i/>
        <sz val="12"/>
        <rFont val="Calibri"/>
        <family val="2"/>
      </rPr>
      <t xml:space="preserve">  p31; ActBk 25</t>
    </r>
  </si>
  <si>
    <r>
      <t>Students will understand the prayer of praise as an expression of gratitude to God for his great glory.  Students will begin to understand the Holy Spirit's role in teaching us how to pray.</t>
    </r>
    <r>
      <rPr>
        <b/>
        <i/>
        <sz val="12"/>
        <rFont val="Calibri"/>
        <family val="2"/>
      </rPr>
      <t xml:space="preserve">  p38</t>
    </r>
  </si>
  <si>
    <r>
      <t>Students will begin to understand that all of us sin, and we are responsible for our deliberate actions, but if we confess our sins God will forgive us. </t>
    </r>
    <r>
      <rPr>
        <b/>
        <i/>
        <sz val="12"/>
        <color rgb="FF000000"/>
        <rFont val="Calibri"/>
        <family val="2"/>
      </rPr>
      <t xml:space="preserve"> p23; ActBk 7,18</t>
    </r>
  </si>
  <si>
    <r>
      <t>Students will understand that the fruit of praying to our Heavenly Father will be growth in likeness to him foster in us  a humble and trusting heart.  The students will begin to understand the Holy Spirit's role as advocate. The students will learn that the Seven Gifts of the Holy spirit are wisdom understanding, counsel, fortitude, knowledge, piety, and fear of the Lord.</t>
    </r>
    <r>
      <rPr>
        <b/>
        <i/>
        <sz val="12"/>
        <color rgb="FF000000"/>
        <rFont val="Calibri"/>
        <family val="2"/>
      </rPr>
      <t xml:space="preserve">  p12; ActBk LC-3</t>
    </r>
  </si>
  <si>
    <r>
      <t>Students will begin to understand the meaning and function of the parts of the Mass.  The students will understand that one way we adore and worship Christ is by making visits to the Blessed Sacrament.</t>
    </r>
    <r>
      <rPr>
        <b/>
        <i/>
        <sz val="12"/>
        <color rgb="FF000000"/>
        <rFont val="Calibri"/>
        <family val="2"/>
      </rPr>
      <t xml:space="preserve">  p22</t>
    </r>
  </si>
  <si>
    <r>
      <t>Students will understand that giving alms to the poor is a witness to fraternal charity and a work of justice pleasing to God. Students will understand the Church cares for the sick and has the power to heal them.  Students will understand that everyone in the Church shares in Christ's role as priest, prophet, and king. The students will begin to understand the variety of ways communicates his will for their lives.</t>
    </r>
    <r>
      <rPr>
        <b/>
        <i/>
        <sz val="12"/>
        <rFont val="Calibri"/>
        <family val="2"/>
      </rPr>
      <t xml:space="preserve">  ActBk 19,27</t>
    </r>
  </si>
  <si>
    <r>
      <t>Students will understand that a prophet is a person who listens deeply to God's word and proclaims it to His people.  Through learning about the messianic prophecies, students will learn that God's response to sin was to promise salvation and offer a covenant relationship.</t>
    </r>
    <r>
      <rPr>
        <b/>
        <i/>
        <sz val="12"/>
        <color rgb="FF000000"/>
        <rFont val="Calibri"/>
        <family val="2"/>
      </rPr>
      <t xml:space="preserve">  A,B,C</t>
    </r>
  </si>
  <si>
    <r>
      <t>Students will begin to understand how living a moral life is a spiritual worship. Christian activity finds its nourishment in the liturgy and the celebration of the sacraments.</t>
    </r>
    <r>
      <rPr>
        <b/>
        <i/>
        <sz val="12"/>
        <color rgb="FF000000"/>
        <rFont val="Calibri"/>
        <family val="2"/>
      </rPr>
      <t xml:space="preserve">  p20,28-29</t>
    </r>
  </si>
  <si>
    <r>
      <t>Students will begin to understand how Esther and other Old Testament women point to and prepare the way for Our Lady.</t>
    </r>
    <r>
      <rPr>
        <b/>
        <i/>
        <sz val="12"/>
        <color rgb="FF000000"/>
        <rFont val="Calibri"/>
        <family val="2"/>
      </rPr>
      <t xml:space="preserve">  A,B,C</t>
    </r>
  </si>
  <si>
    <r>
      <t>Students will begin to understand the typology of Christ, the typology of Mary, and the typology of the Sacraments and Liturgical Practices.</t>
    </r>
    <r>
      <rPr>
        <b/>
        <i/>
        <sz val="12"/>
        <rFont val="Calibri"/>
        <family val="2"/>
      </rPr>
      <t xml:space="preserve">  A,B,C</t>
    </r>
  </si>
  <si>
    <r>
      <t>Students will learn that Jesus is the Son of God and part of the Trinity.  Students will learn that Jesus is fully divine and fully human. Students will learn Jesus became Man to provide salvation for mankind and open the gates of Heaven.</t>
    </r>
    <r>
      <rPr>
        <b/>
        <i/>
        <sz val="12"/>
        <rFont val="Calibri"/>
        <family val="2"/>
      </rPr>
      <t xml:space="preserve">  p9-10; A,B,C; ActBk 6</t>
    </r>
  </si>
  <si>
    <r>
      <t>Students will begin to understand how living a moral life is a form of spiritual worship. Christian activity finds its nourishment in the liturgy and the celebration of the sacraments.</t>
    </r>
    <r>
      <rPr>
        <b/>
        <i/>
        <sz val="12"/>
        <rFont val="Calibri"/>
        <family val="2"/>
      </rPr>
      <t xml:space="preserve">  p20,28-29</t>
    </r>
  </si>
  <si>
    <r>
      <t>Students will learn Jesus public life began with the Baptism of Jesus as "Servant" who is totally consecrated to redemptive work.</t>
    </r>
    <r>
      <rPr>
        <b/>
        <i/>
        <sz val="12"/>
        <rFont val="Calibri"/>
        <family val="2"/>
      </rPr>
      <t xml:space="preserve">  A,B,C</t>
    </r>
  </si>
  <si>
    <r>
      <t>Students will understand Jesus Public Life began with his Baptism and when he performed His miracles and forgave sins.</t>
    </r>
    <r>
      <rPr>
        <b/>
        <i/>
        <sz val="12"/>
        <rFont val="Calibri"/>
        <family val="2"/>
      </rPr>
      <t xml:space="preserve">  A,B,C</t>
    </r>
  </si>
  <si>
    <r>
      <t>Students will understand Mary is the Mother of God.</t>
    </r>
    <r>
      <rPr>
        <b/>
        <i/>
        <sz val="12"/>
        <rFont val="Calibri"/>
        <family val="2"/>
      </rPr>
      <t xml:space="preserve">  p9; C</t>
    </r>
  </si>
  <si>
    <r>
      <t>Students will learn Mary is their mother who guides them, intercedes for them, and leads them to her son.</t>
    </r>
    <r>
      <rPr>
        <b/>
        <i/>
        <sz val="12"/>
        <rFont val="Calibri"/>
        <family val="2"/>
      </rPr>
      <t xml:space="preserve">  p9; C</t>
    </r>
  </si>
  <si>
    <r>
      <t>Students will be able to explain the parts of the Mass:  Liturgy of the Word and Liturgy of the Eucharist.</t>
    </r>
    <r>
      <rPr>
        <b/>
        <i/>
        <sz val="12"/>
        <rFont val="Calibri"/>
        <family val="2"/>
      </rPr>
      <t xml:space="preserve">  p22; A,B,C; ActBk 13-14</t>
    </r>
  </si>
  <si>
    <r>
      <t>Students will learn Jesus Christ is the Eucharist and the source and summit of Christian life.</t>
    </r>
    <r>
      <rPr>
        <b/>
        <i/>
        <sz val="12"/>
        <rFont val="Calibri"/>
        <family val="2"/>
      </rPr>
      <t xml:space="preserve">  p22; ActBk 17</t>
    </r>
  </si>
  <si>
    <r>
      <t>Students will understand Jesus' mission is from the Father and will learn that in response to God's love they are called to sacrifice that is, to give of themselves.</t>
    </r>
    <r>
      <rPr>
        <b/>
        <i/>
        <sz val="12"/>
        <rFont val="Calibri"/>
        <family val="2"/>
      </rPr>
      <t xml:space="preserve">  P9</t>
    </r>
  </si>
  <si>
    <r>
      <t>Students will learn that Jesus gives them the very nourishment they need for their souls in the gift of the Eucharist.</t>
    </r>
    <r>
      <rPr>
        <b/>
        <i/>
        <sz val="12"/>
        <rFont val="Calibri"/>
        <family val="2"/>
      </rPr>
      <t xml:space="preserve">  p22; ActBk 17</t>
    </r>
  </si>
  <si>
    <r>
      <t>Students will learn that those who receive Holy Communion have eternal life.</t>
    </r>
    <r>
      <rPr>
        <b/>
        <i/>
        <sz val="12"/>
        <rFont val="Calibri"/>
        <family val="2"/>
      </rPr>
      <t xml:space="preserve">  p22; ActBk 17</t>
    </r>
  </si>
  <si>
    <r>
      <t>Students will learn Advent is the liturgical season of four weeks devoted to preparation for the coming of Christ at Christmas.</t>
    </r>
    <r>
      <rPr>
        <b/>
        <i/>
        <sz val="12"/>
        <rFont val="Calibri"/>
        <family val="2"/>
      </rPr>
      <t xml:space="preserve">  p18; A,B,C; ActBk 31</t>
    </r>
  </si>
  <si>
    <r>
      <t>The liturgical season of forty days which begins with Ash Wednesday and ends with the celebration of the Paschal Mystery (Easter Triduum).  Students will learn Lent is the main penitential season of the year.</t>
    </r>
    <r>
      <rPr>
        <b/>
        <i/>
        <sz val="12"/>
        <rFont val="Calibri"/>
        <family val="2"/>
      </rPr>
      <t xml:space="preserve">  p18; A,B,C; ActBk 31, LC-2</t>
    </r>
  </si>
  <si>
    <r>
      <t>Students will learn that a Sacrament is an outward sign instituted by Jesus Christ to give grace.</t>
    </r>
    <r>
      <rPr>
        <b/>
        <i/>
        <sz val="12"/>
        <rFont val="Calibri"/>
        <family val="2"/>
      </rPr>
      <t xml:space="preserve">  p21,55</t>
    </r>
  </si>
  <si>
    <r>
      <t>Students will be able to name the seven Sacraments.</t>
    </r>
    <r>
      <rPr>
        <b/>
        <i/>
        <sz val="12"/>
        <rFont val="Calibri"/>
        <family val="2"/>
      </rPr>
      <t xml:space="preserve">  p21,55</t>
    </r>
  </si>
  <si>
    <r>
      <t>Students will learn that a Sacrament gives grace.</t>
    </r>
    <r>
      <rPr>
        <b/>
        <i/>
        <sz val="12"/>
        <rFont val="Calibri"/>
        <family val="2"/>
      </rPr>
      <t xml:space="preserve">  p21,55</t>
    </r>
  </si>
  <si>
    <r>
      <t>Students will learn prayer is the elevation of the mind and heart to God in praise of his glory and is a way to communicate with God.</t>
    </r>
    <r>
      <rPr>
        <b/>
        <i/>
        <sz val="12"/>
        <rFont val="Calibri"/>
        <family val="2"/>
      </rPr>
      <t xml:space="preserve">  p35-36</t>
    </r>
  </si>
  <si>
    <r>
      <t>Students will learn a petition made to God is for some desired good, thanksgiving is for a good received, an intercession is for others before God. Through prayer the Christian experiences a communion with God through Christ in the Church.</t>
    </r>
    <r>
      <rPr>
        <b/>
        <i/>
        <sz val="12"/>
        <rFont val="Calibri"/>
        <family val="2"/>
      </rPr>
      <t xml:space="preserve">  p38; ActBk 30</t>
    </r>
  </si>
  <si>
    <r>
      <t>Students will learn they can pray alone talking in silence or out loud to God.  Students will learn they can pray with others out loud in rote prayers learned or spontaneously.</t>
    </r>
    <r>
      <rPr>
        <b/>
        <i/>
        <sz val="12"/>
        <rFont val="Calibri"/>
        <family val="2"/>
      </rPr>
      <t xml:space="preserve">  p36-37</t>
    </r>
  </si>
  <si>
    <r>
      <t>Students will learn that Mary is their mother who guides them, intercedes for them, and leads them to her son.  Students will be inspired to follow Mary as a role model.</t>
    </r>
    <r>
      <rPr>
        <b/>
        <i/>
        <sz val="12"/>
        <rFont val="Calibri"/>
        <family val="2"/>
      </rPr>
      <t xml:space="preserve">  p20</t>
    </r>
  </si>
  <si>
    <r>
      <t>Students will learn how we evangelize through the proclamation of Christ and his Gospel.</t>
    </r>
    <r>
      <rPr>
        <b/>
        <i/>
        <sz val="12"/>
        <rFont val="Calibri"/>
        <family val="2"/>
      </rPr>
      <t xml:space="preserve">  p12</t>
    </r>
  </si>
  <si>
    <r>
      <t>Students will be able to name the Corporal and Spiritual works of Mercy.  Students will learn a missionary does the work of Christ through the Holy Spirit, according to the plan of God.</t>
    </r>
    <r>
      <rPr>
        <b/>
        <i/>
        <sz val="12"/>
        <rFont val="Calibri"/>
        <family val="2"/>
      </rPr>
      <t xml:space="preserve">  p45,56; ActBk 27, LC-1</t>
    </r>
    <r>
      <rPr>
        <sz val="12"/>
        <rFont val="Calibri"/>
        <family val="2"/>
      </rPr>
      <t xml:space="preserve">
</t>
    </r>
  </si>
  <si>
    <r>
      <t>Students will learn that sin affects the life of grace in their souls and turns them away from God.</t>
    </r>
    <r>
      <rPr>
        <b/>
        <i/>
        <sz val="12"/>
        <rFont val="Calibri"/>
        <family val="2"/>
      </rPr>
      <t xml:space="preserve">  p30</t>
    </r>
  </si>
  <si>
    <r>
      <t>Students will learn that they sin when they give into temptation to do something which is displeasing to God.</t>
    </r>
    <r>
      <rPr>
        <b/>
        <i/>
        <sz val="12"/>
        <rFont val="Calibri"/>
        <family val="2"/>
      </rPr>
      <t xml:space="preserve">  p30</t>
    </r>
  </si>
  <si>
    <r>
      <t>Students will learn that righteousness is that which is morally right or justifiable.</t>
    </r>
    <r>
      <rPr>
        <b/>
        <i/>
        <sz val="12"/>
        <rFont val="Calibri"/>
        <family val="2"/>
      </rPr>
      <t xml:space="preserve">  p29</t>
    </r>
  </si>
  <si>
    <r>
      <t>Students will learn that a virtue is an habitual and firm disposition to do the good. The moral virtues are acquired through human effort aided by God's grace; the theological virtues are gifts of God.</t>
    </r>
    <r>
      <rPr>
        <b/>
        <i/>
        <sz val="12"/>
        <rFont val="Calibri"/>
        <family val="2"/>
      </rPr>
      <t xml:space="preserve">  p30</t>
    </r>
  </si>
  <si>
    <r>
      <t>Students will understand God’s purpose and love in creating each of us for Himself.</t>
    </r>
    <r>
      <rPr>
        <b/>
        <i/>
        <sz val="12"/>
        <color rgb="FF333333"/>
        <rFont val="Calibri"/>
        <family val="2"/>
      </rPr>
      <t xml:space="preserve">  ActBk 28</t>
    </r>
  </si>
  <si>
    <r>
      <t>Students will reinforce their understanding that the purposes of family are to meet each other’s needs, and help each other reach heaven.</t>
    </r>
    <r>
      <rPr>
        <b/>
        <i/>
        <sz val="12"/>
        <color rgb="FF333333"/>
        <rFont val="Calibri"/>
        <family val="2"/>
      </rPr>
      <t xml:space="preserve">  ActBk 21</t>
    </r>
  </si>
  <si>
    <r>
      <t>Students will be able to recognize a priest’s connection with Jesus Christ.</t>
    </r>
    <r>
      <rPr>
        <b/>
        <i/>
        <sz val="12"/>
        <color rgb="FF333333"/>
        <rFont val="Calibri"/>
        <family val="2"/>
      </rPr>
      <t xml:space="preserve">  ActBk 20,54-55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</si>
</sst>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Arial"/>
    </font>
    <font>
      <b/>
      <sz val="12"/>
      <name val="Calibri"/>
      <family val="2"/>
    </font>
    <font>
      <sz val="12"/>
      <color rgb="FF000000"/>
      <name val="Calibri"/>
      <family val="2"/>
    </font>
    <font>
      <sz val="12"/>
      <name val="Calibri"/>
      <family val="2"/>
    </font>
    <font>
      <i/>
      <sz val="12"/>
      <name val="Calibri"/>
      <family val="2"/>
    </font>
    <font>
      <sz val="12"/>
      <color rgb="FF333333"/>
      <name val="Calibri"/>
      <family val="2"/>
    </font>
    <font>
      <sz val="12"/>
      <color rgb="FF000000"/>
      <name val="Calibri"/>
      <family val="2"/>
    </font>
    <font>
      <sz val="10"/>
      <color rgb="FF000000"/>
      <name val="Arial"/>
      <family val="2"/>
    </font>
    <font>
      <b/>
      <sz val="10"/>
      <color rgb="FF000000"/>
      <name val="Arial"/>
      <family val="2"/>
    </font>
    <font>
      <b/>
      <i/>
      <sz val="12"/>
      <name val="Calibri"/>
      <family val="2"/>
    </font>
    <font>
      <b/>
      <i/>
      <sz val="12"/>
      <color rgb="FF000000"/>
      <name val="Calibri"/>
      <family val="2"/>
    </font>
    <font>
      <b/>
      <i/>
      <sz val="12"/>
      <color rgb="FF333333"/>
      <name val="Calibri"/>
      <family val="2"/>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8">
    <xf numFmtId="0" fontId="0" fillId="0" borderId="0" xfId="0" applyFont="1" applyAlignment="1"/>
    <xf numFmtId="0" fontId="1" fillId="0" borderId="0" xfId="0" applyFont="1" applyAlignment="1">
      <alignment horizontal="center" vertical="top" wrapText="1"/>
    </xf>
    <xf numFmtId="0" fontId="1" fillId="2" borderId="0" xfId="0" applyFont="1" applyFill="1" applyAlignment="1">
      <alignment horizontal="center" vertical="top" wrapText="1"/>
    </xf>
    <xf numFmtId="0" fontId="1" fillId="0" borderId="0" xfId="0" applyFont="1" applyAlignment="1">
      <alignment horizontal="center" vertical="center" wrapText="1"/>
    </xf>
    <xf numFmtId="10"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2" borderId="1" xfId="0" applyFont="1" applyFill="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1" xfId="0" applyFont="1" applyBorder="1" applyAlignment="1">
      <alignment horizontal="left" vertical="top" wrapText="1"/>
    </xf>
    <xf numFmtId="0" fontId="4" fillId="0" borderId="4" xfId="0" applyFont="1" applyBorder="1" applyAlignment="1">
      <alignment horizontal="center" vertical="top" wrapText="1"/>
    </xf>
    <xf numFmtId="0" fontId="6"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3" fillId="0" borderId="4" xfId="0" applyFont="1" applyBorder="1" applyAlignment="1">
      <alignment horizontal="center" vertical="top" wrapText="1"/>
    </xf>
    <xf numFmtId="10" fontId="3" fillId="0" borderId="4" xfId="0" applyNumberFormat="1" applyFont="1" applyBorder="1" applyAlignment="1">
      <alignment horizontal="center" vertical="top" wrapText="1"/>
    </xf>
    <xf numFmtId="0" fontId="2" fillId="0" borderId="2" xfId="0" applyFont="1" applyBorder="1" applyAlignment="1">
      <alignment horizontal="center" vertical="top" wrapText="1"/>
    </xf>
    <xf numFmtId="10" fontId="2" fillId="0" borderId="4" xfId="0" applyNumberFormat="1" applyFont="1" applyBorder="1" applyAlignment="1">
      <alignment horizontal="center" vertical="top" wrapText="1"/>
    </xf>
    <xf numFmtId="10" fontId="2" fillId="0" borderId="3" xfId="0" applyNumberFormat="1" applyFont="1" applyBorder="1" applyAlignment="1">
      <alignment horizontal="center" vertical="top" wrapText="1"/>
    </xf>
    <xf numFmtId="10" fontId="3" fillId="0" borderId="2" xfId="0" applyNumberFormat="1" applyFont="1" applyBorder="1" applyAlignment="1">
      <alignment horizontal="center" vertical="center" wrapText="1"/>
    </xf>
    <xf numFmtId="0" fontId="2" fillId="2" borderId="4" xfId="0" applyFont="1" applyFill="1" applyBorder="1" applyAlignment="1">
      <alignment horizontal="center" wrapText="1"/>
    </xf>
    <xf numFmtId="10" fontId="3" fillId="0" borderId="3" xfId="0" applyNumberFormat="1" applyFont="1" applyBorder="1" applyAlignment="1">
      <alignment horizontal="center" vertical="center"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3" fillId="0" borderId="1" xfId="0" applyFont="1" applyBorder="1" applyAlignment="1">
      <alignment horizontal="left" vertical="top"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top" wrapText="1"/>
    </xf>
    <xf numFmtId="0" fontId="0" fillId="0" borderId="0" xfId="0" applyFont="1" applyAlignment="1">
      <alignment horizontal="center"/>
    </xf>
    <xf numFmtId="0" fontId="7" fillId="0" borderId="0" xfId="0" applyFont="1" applyAlignment="1">
      <alignment horizontal="center" wrapText="1"/>
    </xf>
    <xf numFmtId="17" fontId="7" fillId="0" borderId="0" xfId="0" quotePrefix="1" applyNumberFormat="1" applyFont="1" applyAlignment="1">
      <alignment horizontal="center" vertical="center" wrapText="1"/>
    </xf>
    <xf numFmtId="0" fontId="7" fillId="0" borderId="0" xfId="0" applyNumberFormat="1" applyFont="1" applyAlignment="1">
      <alignment horizontal="center" vertical="center" wrapText="1"/>
    </xf>
  </cellXfs>
  <cellStyles count="1">
    <cellStyle name="Normal" xfId="0" builtinId="0"/>
  </cellStyles>
  <dxfs count="10">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07DDD221-3D1D-4D29-909C-CA5AFDC0CB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C2BC4DB9-80F8-4CAC-8FA5-ED119FF970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4" name="Picture 3">
          <a:extLst>
            <a:ext uri="{FF2B5EF4-FFF2-40B4-BE49-F238E27FC236}">
              <a16:creationId xmlns:a16="http://schemas.microsoft.com/office/drawing/2014/main" id="{66BC21A5-895F-4D3C-AD25-4A04A83CB8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4" name="Picture 3">
          <a:extLst>
            <a:ext uri="{FF2B5EF4-FFF2-40B4-BE49-F238E27FC236}">
              <a16:creationId xmlns:a16="http://schemas.microsoft.com/office/drawing/2014/main" id="{995C0719-F99B-4F15-9632-91251A275B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74925A14-D1B2-4644-8C51-ADA5E8D462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D38760B3-6DD8-44AB-8772-BF0F96D2F1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BE881F9F-C70F-4547-8E21-192C6C02F6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B0730C2D-74C4-4F88-B5CB-991498D021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0AF67C54-FEA6-4250-B638-461E3B9613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4" name="Picture 3">
          <a:extLst>
            <a:ext uri="{FF2B5EF4-FFF2-40B4-BE49-F238E27FC236}">
              <a16:creationId xmlns:a16="http://schemas.microsoft.com/office/drawing/2014/main" id="{9827BC20-61DA-4AA7-961B-E14C44BF66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
  <sheetViews>
    <sheetView tabSelected="1" workbookViewId="0">
      <pane ySplit="4" topLeftCell="A5" activePane="bottomLeft" state="frozen"/>
      <selection pane="bottomLeft" activeCell="C6" sqref="C6"/>
    </sheetView>
  </sheetViews>
  <sheetFormatPr defaultColWidth="14.44140625" defaultRowHeight="15.75" customHeight="1" x14ac:dyDescent="0.25"/>
  <cols>
    <col min="1" max="6" width="30.6640625" customWidth="1"/>
  </cols>
  <sheetData>
    <row r="1" spans="1:6" ht="102.75" customHeight="1" x14ac:dyDescent="0.25">
      <c r="A1" s="34"/>
      <c r="B1" s="34"/>
      <c r="C1" s="34"/>
      <c r="D1" s="34"/>
      <c r="E1" s="34"/>
      <c r="F1" s="34"/>
    </row>
    <row r="2" spans="1:6" ht="66.75" customHeight="1" x14ac:dyDescent="0.25">
      <c r="A2" s="35" t="s">
        <v>203</v>
      </c>
      <c r="B2" s="34"/>
      <c r="C2" s="34"/>
      <c r="D2" s="34"/>
      <c r="E2" s="34"/>
      <c r="F2" s="34"/>
    </row>
    <row r="3" spans="1:6" ht="20.25" customHeight="1" x14ac:dyDescent="0.25">
      <c r="A3" s="36" t="s">
        <v>202</v>
      </c>
      <c r="B3" s="37"/>
      <c r="C3" s="37"/>
      <c r="D3" s="37"/>
      <c r="E3" s="37"/>
      <c r="F3" s="37"/>
    </row>
    <row r="4" spans="1:6" ht="15.75" customHeight="1" x14ac:dyDescent="0.25">
      <c r="A4" s="1" t="s">
        <v>0</v>
      </c>
      <c r="B4" s="2" t="s">
        <v>1</v>
      </c>
      <c r="C4" s="3" t="s">
        <v>2</v>
      </c>
      <c r="D4" s="1" t="s">
        <v>3</v>
      </c>
      <c r="E4" s="1" t="s">
        <v>4</v>
      </c>
    </row>
    <row r="5" spans="1:6" ht="46.8" x14ac:dyDescent="0.25">
      <c r="A5" s="12" t="s">
        <v>5</v>
      </c>
      <c r="B5" s="6" t="s">
        <v>7</v>
      </c>
      <c r="C5" s="7" t="s">
        <v>204</v>
      </c>
      <c r="D5" s="10" t="s">
        <v>9</v>
      </c>
      <c r="E5" s="8" t="s">
        <v>11</v>
      </c>
    </row>
    <row r="6" spans="1:6" ht="109.2" x14ac:dyDescent="0.25">
      <c r="A6" s="13"/>
      <c r="B6" s="6" t="s">
        <v>13</v>
      </c>
      <c r="C6" s="7" t="s">
        <v>205</v>
      </c>
      <c r="D6" s="11"/>
      <c r="E6" s="9" t="s">
        <v>20</v>
      </c>
    </row>
    <row r="7" spans="1:6" ht="13.2" x14ac:dyDescent="0.25"/>
    <row r="8" spans="1:6" ht="13.2" x14ac:dyDescent="0.25"/>
    <row r="9" spans="1:6" ht="13.2" x14ac:dyDescent="0.25"/>
    <row r="10" spans="1:6" ht="13.2" x14ac:dyDescent="0.25"/>
  </sheetData>
  <mergeCells count="3">
    <mergeCell ref="A1:F1"/>
    <mergeCell ref="A2:F2"/>
    <mergeCell ref="A3:F3"/>
  </mergeCells>
  <conditionalFormatting sqref="B4:B6">
    <cfRule type="notContainsBlanks" dxfId="9" priority="1">
      <formula>LEN(TRIM(B4))&gt;0</formula>
    </cfRule>
  </conditionalFormatting>
  <printOptions horizontalCentered="1" gridLines="1"/>
  <pageMargins left="0.7" right="0.7" top="0.75" bottom="0.75" header="0" footer="0"/>
  <pageSetup fitToHeight="0" pageOrder="overThenDown" orientation="portrait" cellComments="atEn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4"/>
  <sheetViews>
    <sheetView workbookViewId="0">
      <pane ySplit="4" topLeftCell="A7" activePane="bottomLeft" state="frozen"/>
      <selection pane="bottomLeft" activeCell="C8" sqref="C8"/>
    </sheetView>
  </sheetViews>
  <sheetFormatPr defaultColWidth="14.44140625" defaultRowHeight="15.75" customHeight="1" x14ac:dyDescent="0.25"/>
  <cols>
    <col min="1" max="6" width="30.6640625" customWidth="1"/>
  </cols>
  <sheetData>
    <row r="1" spans="1:6" ht="102.75" customHeight="1" x14ac:dyDescent="0.25">
      <c r="A1" s="34"/>
      <c r="B1" s="34"/>
      <c r="C1" s="34"/>
      <c r="D1" s="34"/>
      <c r="E1" s="34"/>
      <c r="F1" s="34"/>
    </row>
    <row r="2" spans="1:6" ht="66.75" customHeight="1" x14ac:dyDescent="0.25">
      <c r="A2" s="35" t="s">
        <v>203</v>
      </c>
      <c r="B2" s="34"/>
      <c r="C2" s="34"/>
      <c r="D2" s="34"/>
      <c r="E2" s="34"/>
      <c r="F2" s="34"/>
    </row>
    <row r="3" spans="1:6" ht="20.25" customHeight="1" x14ac:dyDescent="0.25">
      <c r="A3" s="36" t="s">
        <v>202</v>
      </c>
      <c r="B3" s="37"/>
      <c r="C3" s="37"/>
      <c r="D3" s="37"/>
      <c r="E3" s="37"/>
      <c r="F3" s="37"/>
    </row>
    <row r="4" spans="1:6" ht="15.75" customHeight="1" x14ac:dyDescent="0.25">
      <c r="A4" s="1" t="s">
        <v>0</v>
      </c>
      <c r="B4" s="2" t="s">
        <v>1</v>
      </c>
      <c r="C4" s="3" t="s">
        <v>2</v>
      </c>
      <c r="D4" s="1" t="s">
        <v>3</v>
      </c>
      <c r="E4" s="1" t="s">
        <v>4</v>
      </c>
    </row>
    <row r="5" spans="1:6" ht="62.4" x14ac:dyDescent="0.25">
      <c r="A5" s="10" t="s">
        <v>186</v>
      </c>
      <c r="B5" s="6" t="s">
        <v>187</v>
      </c>
      <c r="C5" s="32" t="s">
        <v>261</v>
      </c>
      <c r="D5" s="8" t="s">
        <v>188</v>
      </c>
      <c r="E5" s="8" t="s">
        <v>189</v>
      </c>
      <c r="F5" s="5"/>
    </row>
    <row r="6" spans="1:6" ht="93.6" x14ac:dyDescent="0.25">
      <c r="A6" s="21"/>
      <c r="B6" s="15" t="s">
        <v>190</v>
      </c>
      <c r="C6" s="32" t="s">
        <v>262</v>
      </c>
      <c r="D6" s="33" t="s">
        <v>191</v>
      </c>
      <c r="E6" s="33" t="s">
        <v>192</v>
      </c>
      <c r="F6" s="5"/>
    </row>
    <row r="7" spans="1:6" ht="62.4" x14ac:dyDescent="0.25">
      <c r="A7" s="21"/>
      <c r="B7" s="15" t="s">
        <v>193</v>
      </c>
      <c r="C7" s="32" t="s">
        <v>263</v>
      </c>
      <c r="D7" s="8" t="s">
        <v>194</v>
      </c>
      <c r="E7" s="8">
        <v>1583</v>
      </c>
      <c r="F7" s="5"/>
    </row>
    <row r="8" spans="1:6" ht="62.4" x14ac:dyDescent="0.25">
      <c r="A8" s="11"/>
      <c r="B8" s="31" t="s">
        <v>195</v>
      </c>
      <c r="C8" s="32" t="s">
        <v>196</v>
      </c>
      <c r="D8" s="8" t="s">
        <v>197</v>
      </c>
      <c r="E8" s="8" t="s">
        <v>198</v>
      </c>
      <c r="F8" s="5"/>
    </row>
    <row r="9" spans="1:6" ht="13.2" x14ac:dyDescent="0.25"/>
    <row r="10" spans="1:6" ht="13.2" x14ac:dyDescent="0.25"/>
    <row r="11" spans="1:6" ht="13.2" x14ac:dyDescent="0.25"/>
    <row r="12" spans="1:6" ht="13.2" x14ac:dyDescent="0.25"/>
    <row r="13" spans="1:6" ht="13.2" x14ac:dyDescent="0.25"/>
    <row r="14" spans="1:6" ht="13.2" x14ac:dyDescent="0.25"/>
  </sheetData>
  <mergeCells count="3">
    <mergeCell ref="A1:F1"/>
    <mergeCell ref="A2:F2"/>
    <mergeCell ref="A3:F3"/>
  </mergeCells>
  <conditionalFormatting sqref="B4:B8">
    <cfRule type="notContainsBlanks" dxfId="0" priority="1">
      <formula>LEN(TRIM(B4))&gt;0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8"/>
  <sheetViews>
    <sheetView workbookViewId="0">
      <pane ySplit="4" topLeftCell="A9" activePane="bottomLeft" state="frozen"/>
      <selection pane="bottomLeft" activeCell="C9" sqref="C9"/>
    </sheetView>
  </sheetViews>
  <sheetFormatPr defaultColWidth="14.44140625" defaultRowHeight="15.75" customHeight="1" x14ac:dyDescent="0.25"/>
  <cols>
    <col min="1" max="6" width="30.6640625" customWidth="1"/>
  </cols>
  <sheetData>
    <row r="1" spans="1:6" ht="102.75" customHeight="1" x14ac:dyDescent="0.25">
      <c r="A1" s="34"/>
      <c r="B1" s="34"/>
      <c r="C1" s="34"/>
      <c r="D1" s="34"/>
      <c r="E1" s="34"/>
      <c r="F1" s="34"/>
    </row>
    <row r="2" spans="1:6" ht="66.75" customHeight="1" x14ac:dyDescent="0.25">
      <c r="A2" s="35" t="s">
        <v>203</v>
      </c>
      <c r="B2" s="34"/>
      <c r="C2" s="34"/>
      <c r="D2" s="34"/>
      <c r="E2" s="34"/>
      <c r="F2" s="34"/>
    </row>
    <row r="3" spans="1:6" ht="20.25" customHeight="1" x14ac:dyDescent="0.25">
      <c r="A3" s="36" t="s">
        <v>202</v>
      </c>
      <c r="B3" s="37"/>
      <c r="C3" s="37"/>
      <c r="D3" s="37"/>
      <c r="E3" s="37"/>
      <c r="F3" s="37"/>
    </row>
    <row r="4" spans="1:6" ht="15.75" customHeight="1" x14ac:dyDescent="0.25">
      <c r="A4" s="1" t="s">
        <v>0</v>
      </c>
      <c r="B4" s="2" t="s">
        <v>1</v>
      </c>
      <c r="C4" s="3" t="s">
        <v>2</v>
      </c>
      <c r="D4" s="1" t="s">
        <v>3</v>
      </c>
      <c r="E4" s="1" t="s">
        <v>4</v>
      </c>
    </row>
    <row r="5" spans="1:6" ht="78" x14ac:dyDescent="0.25">
      <c r="A5" s="12" t="s">
        <v>16</v>
      </c>
      <c r="B5" s="6" t="s">
        <v>19</v>
      </c>
      <c r="C5" s="7" t="s">
        <v>206</v>
      </c>
      <c r="D5" s="8" t="s">
        <v>21</v>
      </c>
      <c r="E5" s="9" t="s">
        <v>22</v>
      </c>
    </row>
    <row r="6" spans="1:6" ht="140.4" x14ac:dyDescent="0.25">
      <c r="A6" s="14"/>
      <c r="B6" s="6" t="s">
        <v>24</v>
      </c>
      <c r="C6" s="7" t="s">
        <v>207</v>
      </c>
      <c r="D6" s="8" t="s">
        <v>27</v>
      </c>
      <c r="E6" s="8" t="s">
        <v>28</v>
      </c>
    </row>
    <row r="7" spans="1:6" ht="46.8" x14ac:dyDescent="0.25">
      <c r="A7" s="14"/>
      <c r="B7" s="6" t="s">
        <v>29</v>
      </c>
      <c r="C7" s="7" t="s">
        <v>208</v>
      </c>
      <c r="D7" s="8" t="s">
        <v>30</v>
      </c>
      <c r="E7" s="9" t="s">
        <v>31</v>
      </c>
    </row>
    <row r="8" spans="1:6" ht="62.4" x14ac:dyDescent="0.25">
      <c r="A8" s="14"/>
      <c r="B8" s="6" t="s">
        <v>32</v>
      </c>
      <c r="C8" s="7" t="s">
        <v>209</v>
      </c>
      <c r="D8" s="8" t="s">
        <v>33</v>
      </c>
      <c r="E8" s="9" t="s">
        <v>34</v>
      </c>
    </row>
    <row r="9" spans="1:6" ht="140.4" x14ac:dyDescent="0.25">
      <c r="A9" s="13"/>
      <c r="B9" s="6" t="s">
        <v>35</v>
      </c>
      <c r="C9" s="7" t="s">
        <v>210</v>
      </c>
      <c r="D9" s="8" t="s">
        <v>36</v>
      </c>
      <c r="E9" s="9" t="s">
        <v>37</v>
      </c>
    </row>
    <row r="10" spans="1:6" ht="13.2" x14ac:dyDescent="0.25"/>
    <row r="11" spans="1:6" ht="13.2" x14ac:dyDescent="0.25"/>
    <row r="12" spans="1:6" ht="13.2" x14ac:dyDescent="0.25"/>
    <row r="13" spans="1:6" ht="13.2" x14ac:dyDescent="0.25"/>
    <row r="14" spans="1:6" ht="13.2" x14ac:dyDescent="0.25"/>
    <row r="15" spans="1:6" ht="13.2" x14ac:dyDescent="0.25"/>
    <row r="16" spans="1:6" ht="13.2" x14ac:dyDescent="0.25"/>
    <row r="17" ht="13.2" x14ac:dyDescent="0.25"/>
    <row r="18" ht="13.2" x14ac:dyDescent="0.25"/>
  </sheetData>
  <mergeCells count="3">
    <mergeCell ref="A1:F1"/>
    <mergeCell ref="A2:F2"/>
    <mergeCell ref="A3:F3"/>
  </mergeCells>
  <conditionalFormatting sqref="B4:B9">
    <cfRule type="notContainsBlanks" dxfId="8" priority="1">
      <formula>LEN(TRIM(B4))&gt;0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3"/>
  <sheetViews>
    <sheetView workbookViewId="0">
      <pane ySplit="4" topLeftCell="A5" activePane="bottomLeft" state="frozen"/>
      <selection pane="bottomLeft" activeCell="A5" sqref="A5"/>
    </sheetView>
  </sheetViews>
  <sheetFormatPr defaultColWidth="14.44140625" defaultRowHeight="15.75" customHeight="1" x14ac:dyDescent="0.25"/>
  <cols>
    <col min="1" max="6" width="30.6640625" customWidth="1"/>
  </cols>
  <sheetData>
    <row r="1" spans="1:6" ht="102.75" customHeight="1" x14ac:dyDescent="0.25">
      <c r="A1" s="34"/>
      <c r="B1" s="34"/>
      <c r="C1" s="34"/>
      <c r="D1" s="34"/>
      <c r="E1" s="34"/>
      <c r="F1" s="34"/>
    </row>
    <row r="2" spans="1:6" ht="66.75" customHeight="1" x14ac:dyDescent="0.25">
      <c r="A2" s="35" t="s">
        <v>203</v>
      </c>
      <c r="B2" s="34"/>
      <c r="C2" s="34"/>
      <c r="D2" s="34"/>
      <c r="E2" s="34"/>
      <c r="F2" s="34"/>
    </row>
    <row r="3" spans="1:6" ht="20.25" customHeight="1" x14ac:dyDescent="0.25">
      <c r="A3" s="36" t="s">
        <v>202</v>
      </c>
      <c r="B3" s="37"/>
      <c r="C3" s="37"/>
      <c r="D3" s="37"/>
      <c r="E3" s="37"/>
      <c r="F3" s="37"/>
    </row>
    <row r="4" spans="1:6" ht="15.75" customHeight="1" x14ac:dyDescent="0.25">
      <c r="A4" s="1" t="s">
        <v>0</v>
      </c>
      <c r="B4" s="2" t="s">
        <v>1</v>
      </c>
      <c r="C4" s="3" t="s">
        <v>2</v>
      </c>
      <c r="D4" s="1" t="s">
        <v>3</v>
      </c>
      <c r="E4" s="1" t="s">
        <v>4</v>
      </c>
    </row>
    <row r="5" spans="1:6" ht="124.8" x14ac:dyDescent="0.25">
      <c r="A5" s="12" t="s">
        <v>6</v>
      </c>
      <c r="B5" s="15" t="s">
        <v>8</v>
      </c>
      <c r="C5" s="7" t="s">
        <v>211</v>
      </c>
      <c r="D5" s="8" t="s">
        <v>10</v>
      </c>
      <c r="E5" s="8" t="s">
        <v>12</v>
      </c>
    </row>
    <row r="6" spans="1:6" ht="93.6" x14ac:dyDescent="0.25">
      <c r="A6" s="16" t="s">
        <v>14</v>
      </c>
      <c r="B6" s="15" t="s">
        <v>15</v>
      </c>
      <c r="C6" s="7" t="s">
        <v>212</v>
      </c>
      <c r="D6" s="8" t="s">
        <v>17</v>
      </c>
      <c r="E6" s="9" t="s">
        <v>18</v>
      </c>
    </row>
    <row r="7" spans="1:6" ht="78" x14ac:dyDescent="0.25">
      <c r="A7" s="11"/>
      <c r="B7" s="15" t="s">
        <v>23</v>
      </c>
      <c r="C7" s="7" t="s">
        <v>213</v>
      </c>
      <c r="D7" s="8" t="s">
        <v>25</v>
      </c>
      <c r="E7" s="8" t="s">
        <v>26</v>
      </c>
    </row>
    <row r="8" spans="1:6" ht="13.2" x14ac:dyDescent="0.25"/>
    <row r="9" spans="1:6" ht="13.2" x14ac:dyDescent="0.25"/>
    <row r="10" spans="1:6" ht="13.2" x14ac:dyDescent="0.25"/>
    <row r="11" spans="1:6" ht="13.2" x14ac:dyDescent="0.25"/>
    <row r="12" spans="1:6" ht="13.2" x14ac:dyDescent="0.25"/>
    <row r="13" spans="1:6" ht="13.2" x14ac:dyDescent="0.25"/>
  </sheetData>
  <mergeCells count="3">
    <mergeCell ref="A1:F1"/>
    <mergeCell ref="A2:F2"/>
    <mergeCell ref="A3:F3"/>
  </mergeCells>
  <conditionalFormatting sqref="B4:B7">
    <cfRule type="notContainsBlanks" dxfId="7" priority="1">
      <formula>LEN(TRIM(B4))&gt;0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59"/>
  <sheetViews>
    <sheetView workbookViewId="0">
      <pane ySplit="4" topLeftCell="A32" activePane="bottomLeft" state="frozen"/>
      <selection pane="bottomLeft" activeCell="C34" sqref="C34"/>
    </sheetView>
  </sheetViews>
  <sheetFormatPr defaultColWidth="14.44140625" defaultRowHeight="15.75" customHeight="1" x14ac:dyDescent="0.25"/>
  <cols>
    <col min="1" max="6" width="30.6640625" customWidth="1"/>
  </cols>
  <sheetData>
    <row r="1" spans="1:6" ht="102.75" customHeight="1" x14ac:dyDescent="0.25">
      <c r="A1" s="34"/>
      <c r="B1" s="34"/>
      <c r="C1" s="34"/>
      <c r="D1" s="34"/>
      <c r="E1" s="34"/>
      <c r="F1" s="34"/>
    </row>
    <row r="2" spans="1:6" ht="66.75" customHeight="1" x14ac:dyDescent="0.25">
      <c r="A2" s="35" t="s">
        <v>203</v>
      </c>
      <c r="B2" s="34"/>
      <c r="C2" s="34"/>
      <c r="D2" s="34"/>
      <c r="E2" s="34"/>
      <c r="F2" s="34"/>
    </row>
    <row r="3" spans="1:6" ht="20.25" customHeight="1" x14ac:dyDescent="0.25">
      <c r="A3" s="36" t="s">
        <v>202</v>
      </c>
      <c r="B3" s="37"/>
      <c r="C3" s="37"/>
      <c r="D3" s="37"/>
      <c r="E3" s="37"/>
      <c r="F3" s="37"/>
    </row>
    <row r="4" spans="1:6" ht="15.75" customHeight="1" x14ac:dyDescent="0.25">
      <c r="A4" s="1" t="s">
        <v>0</v>
      </c>
      <c r="B4" s="2" t="s">
        <v>1</v>
      </c>
      <c r="C4" s="3" t="s">
        <v>2</v>
      </c>
      <c r="D4" s="1" t="s">
        <v>3</v>
      </c>
      <c r="E4" s="1" t="s">
        <v>4</v>
      </c>
    </row>
    <row r="5" spans="1:6" ht="78" x14ac:dyDescent="0.25">
      <c r="A5" s="12" t="s">
        <v>39</v>
      </c>
      <c r="B5" s="6" t="s">
        <v>41</v>
      </c>
      <c r="C5" s="7" t="s">
        <v>214</v>
      </c>
      <c r="D5" s="8" t="s">
        <v>43</v>
      </c>
      <c r="E5" s="8" t="s">
        <v>44</v>
      </c>
    </row>
    <row r="6" spans="1:6" ht="93.6" x14ac:dyDescent="0.25">
      <c r="A6" s="14"/>
      <c r="B6" s="6" t="s">
        <v>48</v>
      </c>
      <c r="C6" s="7" t="s">
        <v>215</v>
      </c>
      <c r="D6" s="8" t="s">
        <v>49</v>
      </c>
      <c r="E6" s="8" t="s">
        <v>50</v>
      </c>
    </row>
    <row r="7" spans="1:6" ht="93.6" x14ac:dyDescent="0.25">
      <c r="A7" s="14"/>
      <c r="B7" s="17" t="s">
        <v>200</v>
      </c>
      <c r="C7" s="7" t="s">
        <v>216</v>
      </c>
      <c r="D7" s="8" t="s">
        <v>53</v>
      </c>
      <c r="E7" s="9" t="s">
        <v>54</v>
      </c>
    </row>
    <row r="8" spans="1:6" ht="140.4" x14ac:dyDescent="0.25">
      <c r="A8" s="14"/>
      <c r="B8" s="6" t="s">
        <v>56</v>
      </c>
      <c r="C8" s="7" t="s">
        <v>217</v>
      </c>
      <c r="D8" s="8" t="s">
        <v>59</v>
      </c>
      <c r="E8" s="9">
        <v>1872</v>
      </c>
    </row>
    <row r="9" spans="1:6" ht="187.2" x14ac:dyDescent="0.25">
      <c r="A9" s="14"/>
      <c r="B9" s="6" t="s">
        <v>60</v>
      </c>
      <c r="C9" s="7" t="s">
        <v>218</v>
      </c>
      <c r="D9" s="8" t="s">
        <v>61</v>
      </c>
      <c r="E9" s="8" t="s">
        <v>62</v>
      </c>
    </row>
    <row r="10" spans="1:6" ht="124.8" x14ac:dyDescent="0.25">
      <c r="A10" s="14"/>
      <c r="B10" s="6" t="s">
        <v>63</v>
      </c>
      <c r="C10" s="7" t="s">
        <v>219</v>
      </c>
      <c r="D10" s="8" t="s">
        <v>64</v>
      </c>
      <c r="E10" s="9" t="s">
        <v>65</v>
      </c>
    </row>
    <row r="11" spans="1:6" ht="62.4" x14ac:dyDescent="0.25">
      <c r="A11" s="14"/>
      <c r="B11" s="6" t="s">
        <v>66</v>
      </c>
      <c r="C11" s="7" t="s">
        <v>220</v>
      </c>
      <c r="D11" s="8" t="s">
        <v>68</v>
      </c>
      <c r="E11" s="9" t="s">
        <v>69</v>
      </c>
    </row>
    <row r="12" spans="1:6" ht="62.4" x14ac:dyDescent="0.25">
      <c r="A12" s="14"/>
      <c r="B12" s="17" t="s">
        <v>199</v>
      </c>
      <c r="C12" s="7" t="s">
        <v>221</v>
      </c>
      <c r="D12" s="8" t="s">
        <v>72</v>
      </c>
      <c r="E12" s="8" t="s">
        <v>74</v>
      </c>
    </row>
    <row r="13" spans="1:6" ht="78" x14ac:dyDescent="0.25">
      <c r="A13" s="14"/>
      <c r="B13" s="6" t="s">
        <v>77</v>
      </c>
      <c r="C13" s="7" t="s">
        <v>222</v>
      </c>
      <c r="D13" s="8" t="s">
        <v>78</v>
      </c>
      <c r="E13" s="9" t="s">
        <v>79</v>
      </c>
    </row>
    <row r="14" spans="1:6" ht="140.4" x14ac:dyDescent="0.25">
      <c r="A14" s="14"/>
      <c r="B14" s="6" t="s">
        <v>81</v>
      </c>
      <c r="C14" s="7" t="s">
        <v>223</v>
      </c>
      <c r="D14" s="8" t="s">
        <v>83</v>
      </c>
      <c r="E14" s="9" t="s">
        <v>85</v>
      </c>
    </row>
    <row r="15" spans="1:6" ht="93.6" x14ac:dyDescent="0.25">
      <c r="A15" s="14"/>
      <c r="B15" s="6" t="s">
        <v>87</v>
      </c>
      <c r="C15" s="7" t="s">
        <v>88</v>
      </c>
      <c r="D15" s="8" t="s">
        <v>90</v>
      </c>
      <c r="E15" s="9" t="s">
        <v>92</v>
      </c>
    </row>
    <row r="16" spans="1:6" ht="78" x14ac:dyDescent="0.25">
      <c r="A16" s="14"/>
      <c r="B16" s="6" t="s">
        <v>93</v>
      </c>
      <c r="C16" s="7" t="s">
        <v>95</v>
      </c>
      <c r="D16" s="8" t="s">
        <v>97</v>
      </c>
      <c r="E16" s="8" t="s">
        <v>98</v>
      </c>
    </row>
    <row r="17" spans="1:5" ht="78" x14ac:dyDescent="0.25">
      <c r="A17" s="14"/>
      <c r="B17" s="15" t="s">
        <v>101</v>
      </c>
      <c r="C17" s="7" t="s">
        <v>224</v>
      </c>
      <c r="D17" s="8" t="s">
        <v>104</v>
      </c>
      <c r="E17" s="18" t="s">
        <v>105</v>
      </c>
    </row>
    <row r="18" spans="1:5" ht="109.2" x14ac:dyDescent="0.25">
      <c r="A18" s="14"/>
      <c r="B18" s="6" t="s">
        <v>107</v>
      </c>
      <c r="C18" s="7" t="s">
        <v>225</v>
      </c>
      <c r="D18" s="8" t="s">
        <v>110</v>
      </c>
      <c r="E18" s="8" t="s">
        <v>111</v>
      </c>
    </row>
    <row r="19" spans="1:5" ht="109.2" x14ac:dyDescent="0.25">
      <c r="A19" s="14"/>
      <c r="B19" s="6" t="s">
        <v>112</v>
      </c>
      <c r="C19" s="7" t="s">
        <v>226</v>
      </c>
      <c r="D19" s="8" t="s">
        <v>113</v>
      </c>
      <c r="E19" s="9" t="s">
        <v>114</v>
      </c>
    </row>
    <row r="20" spans="1:5" ht="93.6" x14ac:dyDescent="0.25">
      <c r="A20" s="14"/>
      <c r="B20" s="6" t="s">
        <v>115</v>
      </c>
      <c r="C20" s="19" t="s">
        <v>227</v>
      </c>
      <c r="D20" s="8" t="s">
        <v>116</v>
      </c>
      <c r="E20" s="9" t="s">
        <v>117</v>
      </c>
    </row>
    <row r="21" spans="1:5" ht="218.4" x14ac:dyDescent="0.25">
      <c r="A21" s="14"/>
      <c r="B21" s="6" t="s">
        <v>118</v>
      </c>
      <c r="C21" s="19" t="s">
        <v>228</v>
      </c>
      <c r="D21" s="8" t="s">
        <v>119</v>
      </c>
      <c r="E21" s="9" t="s">
        <v>120</v>
      </c>
    </row>
    <row r="22" spans="1:5" ht="124.8" x14ac:dyDescent="0.25">
      <c r="A22" s="14"/>
      <c r="B22" s="17" t="s">
        <v>201</v>
      </c>
      <c r="C22" s="19" t="s">
        <v>229</v>
      </c>
      <c r="D22" s="8" t="s">
        <v>121</v>
      </c>
      <c r="E22" s="9" t="s">
        <v>122</v>
      </c>
    </row>
    <row r="23" spans="1:5" ht="234" x14ac:dyDescent="0.25">
      <c r="A23" s="14"/>
      <c r="B23" s="6" t="s">
        <v>123</v>
      </c>
      <c r="C23" s="7" t="s">
        <v>230</v>
      </c>
      <c r="D23" s="8" t="s">
        <v>124</v>
      </c>
      <c r="E23" s="9" t="s">
        <v>125</v>
      </c>
    </row>
    <row r="24" spans="1:5" ht="156" x14ac:dyDescent="0.25">
      <c r="A24" s="14"/>
      <c r="B24" s="6" t="s">
        <v>126</v>
      </c>
      <c r="C24" s="19" t="s">
        <v>231</v>
      </c>
      <c r="D24" s="8" t="s">
        <v>127</v>
      </c>
      <c r="E24" s="9" t="s">
        <v>128</v>
      </c>
    </row>
    <row r="25" spans="1:5" ht="109.2" x14ac:dyDescent="0.25">
      <c r="A25" s="14"/>
      <c r="B25" s="6" t="s">
        <v>129</v>
      </c>
      <c r="C25" s="20" t="s">
        <v>232</v>
      </c>
      <c r="D25" s="8" t="s">
        <v>130</v>
      </c>
      <c r="E25" s="9">
        <v>2047</v>
      </c>
    </row>
    <row r="26" spans="1:5" ht="78" x14ac:dyDescent="0.25">
      <c r="A26" s="14"/>
      <c r="B26" s="6" t="s">
        <v>131</v>
      </c>
      <c r="C26" s="19" t="s">
        <v>233</v>
      </c>
      <c r="D26" s="8" t="s">
        <v>132</v>
      </c>
      <c r="E26" s="9">
        <v>489</v>
      </c>
    </row>
    <row r="27" spans="1:5" ht="93.6" x14ac:dyDescent="0.25">
      <c r="A27" s="14"/>
      <c r="B27" s="6" t="s">
        <v>133</v>
      </c>
      <c r="C27" s="7" t="s">
        <v>234</v>
      </c>
      <c r="D27" s="8" t="s">
        <v>134</v>
      </c>
      <c r="E27" s="9">
        <v>1212</v>
      </c>
    </row>
    <row r="28" spans="1:5" ht="140.4" x14ac:dyDescent="0.25">
      <c r="A28" s="14"/>
      <c r="B28" s="6" t="s">
        <v>135</v>
      </c>
      <c r="C28" s="7" t="s">
        <v>235</v>
      </c>
      <c r="D28" s="8" t="s">
        <v>136</v>
      </c>
      <c r="E28" s="8" t="s">
        <v>137</v>
      </c>
    </row>
    <row r="29" spans="1:5" ht="109.2" x14ac:dyDescent="0.25">
      <c r="A29" s="14"/>
      <c r="B29" s="6" t="s">
        <v>138</v>
      </c>
      <c r="C29" s="7" t="s">
        <v>236</v>
      </c>
      <c r="D29" s="8" t="s">
        <v>139</v>
      </c>
      <c r="E29" s="9">
        <v>2600</v>
      </c>
    </row>
    <row r="30" spans="1:5" ht="78" x14ac:dyDescent="0.25">
      <c r="A30" s="14"/>
      <c r="B30" s="6" t="s">
        <v>140</v>
      </c>
      <c r="C30" s="7" t="s">
        <v>237</v>
      </c>
      <c r="D30" s="8" t="s">
        <v>141</v>
      </c>
      <c r="E30" s="8" t="s">
        <v>142</v>
      </c>
    </row>
    <row r="31" spans="1:5" ht="78" x14ac:dyDescent="0.25">
      <c r="A31" s="14"/>
      <c r="B31" s="6" t="s">
        <v>143</v>
      </c>
      <c r="C31" s="7" t="s">
        <v>238</v>
      </c>
      <c r="D31" s="8" t="s">
        <v>144</v>
      </c>
      <c r="E31" s="9" t="s">
        <v>145</v>
      </c>
    </row>
    <row r="32" spans="1:5" ht="31.2" x14ac:dyDescent="0.25">
      <c r="A32" s="14"/>
      <c r="B32" s="6" t="s">
        <v>146</v>
      </c>
      <c r="C32" s="7" t="s">
        <v>239</v>
      </c>
      <c r="D32" s="8" t="s">
        <v>147</v>
      </c>
      <c r="E32" s="9" t="s">
        <v>148</v>
      </c>
    </row>
    <row r="33" spans="1:5" ht="62.4" x14ac:dyDescent="0.25">
      <c r="A33" s="13"/>
      <c r="B33" s="6" t="s">
        <v>149</v>
      </c>
      <c r="C33" s="7" t="s">
        <v>240</v>
      </c>
      <c r="D33" s="8" t="s">
        <v>150</v>
      </c>
      <c r="E33" s="8" t="s">
        <v>151</v>
      </c>
    </row>
    <row r="34" spans="1:5" ht="13.2" x14ac:dyDescent="0.25"/>
    <row r="35" spans="1:5" ht="13.2" x14ac:dyDescent="0.25"/>
    <row r="36" spans="1:5" ht="13.2" x14ac:dyDescent="0.25"/>
    <row r="37" spans="1:5" ht="13.2" x14ac:dyDescent="0.25"/>
    <row r="38" spans="1:5" ht="13.2" x14ac:dyDescent="0.25"/>
    <row r="39" spans="1:5" ht="13.2" x14ac:dyDescent="0.25"/>
    <row r="40" spans="1:5" ht="13.2" x14ac:dyDescent="0.25"/>
    <row r="41" spans="1:5" ht="13.2" x14ac:dyDescent="0.25"/>
    <row r="42" spans="1:5" ht="13.2" x14ac:dyDescent="0.25"/>
    <row r="43" spans="1:5" ht="13.2" x14ac:dyDescent="0.25"/>
    <row r="44" spans="1:5" ht="13.2" x14ac:dyDescent="0.25"/>
    <row r="45" spans="1:5" ht="13.2" x14ac:dyDescent="0.25"/>
    <row r="46" spans="1:5" ht="13.2" x14ac:dyDescent="0.25"/>
    <row r="47" spans="1:5" ht="13.2" x14ac:dyDescent="0.25"/>
    <row r="48" spans="1:5" ht="13.2" x14ac:dyDescent="0.25"/>
    <row r="49" ht="13.2" x14ac:dyDescent="0.25"/>
    <row r="50" ht="13.2" x14ac:dyDescent="0.25"/>
    <row r="51" ht="13.2" x14ac:dyDescent="0.25"/>
    <row r="52" ht="13.2" x14ac:dyDescent="0.25"/>
    <row r="53" ht="13.2" x14ac:dyDescent="0.25"/>
    <row r="54" ht="13.2" x14ac:dyDescent="0.25"/>
    <row r="55" ht="13.2" x14ac:dyDescent="0.25"/>
    <row r="56" ht="13.2" x14ac:dyDescent="0.25"/>
    <row r="57" ht="13.2" x14ac:dyDescent="0.25"/>
    <row r="58" ht="13.2" x14ac:dyDescent="0.25"/>
    <row r="59" ht="13.2" x14ac:dyDescent="0.25"/>
  </sheetData>
  <mergeCells count="3">
    <mergeCell ref="A1:F1"/>
    <mergeCell ref="A2:F2"/>
    <mergeCell ref="A3:F3"/>
  </mergeCells>
  <conditionalFormatting sqref="B4:B33">
    <cfRule type="notContainsBlanks" dxfId="6" priority="1">
      <formula>LEN(TRIM(B4))&gt;0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8"/>
  <sheetViews>
    <sheetView workbookViewId="0">
      <pane ySplit="4" topLeftCell="A11" activePane="bottomLeft" state="frozen"/>
      <selection pane="bottomLeft" activeCell="C12" sqref="C12"/>
    </sheetView>
  </sheetViews>
  <sheetFormatPr defaultColWidth="14.44140625" defaultRowHeight="15.75" customHeight="1" x14ac:dyDescent="0.25"/>
  <cols>
    <col min="1" max="6" width="30.6640625" customWidth="1"/>
  </cols>
  <sheetData>
    <row r="1" spans="1:6" ht="102.75" customHeight="1" x14ac:dyDescent="0.25">
      <c r="A1" s="34"/>
      <c r="B1" s="34"/>
      <c r="C1" s="34"/>
      <c r="D1" s="34"/>
      <c r="E1" s="34"/>
      <c r="F1" s="34"/>
    </row>
    <row r="2" spans="1:6" ht="66.75" customHeight="1" x14ac:dyDescent="0.25">
      <c r="A2" s="35" t="s">
        <v>203</v>
      </c>
      <c r="B2" s="34"/>
      <c r="C2" s="34"/>
      <c r="D2" s="34"/>
      <c r="E2" s="34"/>
      <c r="F2" s="34"/>
    </row>
    <row r="3" spans="1:6" ht="20.25" customHeight="1" x14ac:dyDescent="0.25">
      <c r="A3" s="36" t="s">
        <v>202</v>
      </c>
      <c r="B3" s="37"/>
      <c r="C3" s="37"/>
      <c r="D3" s="37"/>
      <c r="E3" s="37"/>
      <c r="F3" s="37"/>
    </row>
    <row r="4" spans="1:6" ht="15.75" customHeight="1" x14ac:dyDescent="0.25">
      <c r="A4" s="1" t="s">
        <v>0</v>
      </c>
      <c r="B4" s="2" t="s">
        <v>1</v>
      </c>
      <c r="C4" s="3" t="s">
        <v>2</v>
      </c>
      <c r="D4" s="1" t="s">
        <v>3</v>
      </c>
      <c r="E4" s="1" t="s">
        <v>4</v>
      </c>
    </row>
    <row r="5" spans="1:6" ht="78" x14ac:dyDescent="0.25">
      <c r="A5" s="10" t="s">
        <v>45</v>
      </c>
      <c r="B5" s="15" t="s">
        <v>47</v>
      </c>
      <c r="C5" s="7" t="s">
        <v>241</v>
      </c>
      <c r="D5" s="8" t="s">
        <v>51</v>
      </c>
      <c r="E5" s="9" t="s">
        <v>52</v>
      </c>
    </row>
    <row r="6" spans="1:6" ht="62.4" x14ac:dyDescent="0.25">
      <c r="A6" s="21"/>
      <c r="B6" s="15" t="s">
        <v>55</v>
      </c>
      <c r="C6" s="7" t="s">
        <v>242</v>
      </c>
      <c r="D6" s="8" t="s">
        <v>57</v>
      </c>
      <c r="E6" s="9" t="s">
        <v>58</v>
      </c>
    </row>
    <row r="7" spans="1:6" ht="93.6" x14ac:dyDescent="0.25">
      <c r="A7" s="22"/>
      <c r="B7" s="15" t="s">
        <v>80</v>
      </c>
      <c r="C7" s="7" t="s">
        <v>243</v>
      </c>
      <c r="D7" s="8" t="s">
        <v>82</v>
      </c>
      <c r="E7" s="9" t="s">
        <v>84</v>
      </c>
    </row>
    <row r="8" spans="1:6" ht="78" x14ac:dyDescent="0.25">
      <c r="A8" s="21"/>
      <c r="B8" s="15" t="s">
        <v>86</v>
      </c>
      <c r="C8" s="7" t="s">
        <v>244</v>
      </c>
      <c r="D8" s="8" t="s">
        <v>89</v>
      </c>
      <c r="E8" s="9" t="s">
        <v>91</v>
      </c>
    </row>
    <row r="9" spans="1:6" ht="62.4" x14ac:dyDescent="0.25">
      <c r="A9" s="21"/>
      <c r="B9" s="15" t="s">
        <v>94</v>
      </c>
      <c r="C9" s="7" t="s">
        <v>245</v>
      </c>
      <c r="D9" s="8" t="s">
        <v>96</v>
      </c>
      <c r="E9" s="9" t="s">
        <v>99</v>
      </c>
    </row>
    <row r="10" spans="1:6" ht="93.6" x14ac:dyDescent="0.25">
      <c r="A10" s="21"/>
      <c r="B10" s="15" t="s">
        <v>100</v>
      </c>
      <c r="C10" s="7" t="s">
        <v>246</v>
      </c>
      <c r="D10" s="8" t="s">
        <v>102</v>
      </c>
      <c r="E10" s="8" t="s">
        <v>103</v>
      </c>
    </row>
    <row r="11" spans="1:6" ht="140.4" x14ac:dyDescent="0.25">
      <c r="A11" s="11"/>
      <c r="B11" s="15" t="s">
        <v>106</v>
      </c>
      <c r="C11" s="7" t="s">
        <v>247</v>
      </c>
      <c r="D11" s="8" t="s">
        <v>108</v>
      </c>
      <c r="E11" s="18" t="s">
        <v>109</v>
      </c>
    </row>
    <row r="12" spans="1:6" ht="13.2" x14ac:dyDescent="0.25"/>
    <row r="13" spans="1:6" ht="13.2" x14ac:dyDescent="0.25"/>
    <row r="14" spans="1:6" ht="13.2" x14ac:dyDescent="0.25"/>
    <row r="15" spans="1:6" ht="13.2" x14ac:dyDescent="0.25"/>
    <row r="16" spans="1:6" ht="13.2" x14ac:dyDescent="0.25"/>
    <row r="17" ht="13.2" x14ac:dyDescent="0.25"/>
    <row r="18" ht="13.2" x14ac:dyDescent="0.25"/>
  </sheetData>
  <mergeCells count="3">
    <mergeCell ref="A1:F1"/>
    <mergeCell ref="A2:F2"/>
    <mergeCell ref="A3:F3"/>
  </mergeCells>
  <conditionalFormatting sqref="B4:B11">
    <cfRule type="notContainsBlanks" dxfId="5" priority="1">
      <formula>LEN(TRIM(B4))&gt;0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9"/>
  <sheetViews>
    <sheetView workbookViewId="0">
      <selection activeCell="C8" sqref="C8"/>
    </sheetView>
  </sheetViews>
  <sheetFormatPr defaultColWidth="14.44140625" defaultRowHeight="15.75" customHeight="1" x14ac:dyDescent="0.25"/>
  <cols>
    <col min="1" max="6" width="30.6640625" customWidth="1"/>
  </cols>
  <sheetData>
    <row r="1" spans="1:6" ht="102.75" customHeight="1" x14ac:dyDescent="0.25">
      <c r="A1" s="34"/>
      <c r="B1" s="34"/>
      <c r="C1" s="34"/>
      <c r="D1" s="34"/>
      <c r="E1" s="34"/>
      <c r="F1" s="34"/>
    </row>
    <row r="2" spans="1:6" ht="66.75" customHeight="1" x14ac:dyDescent="0.25">
      <c r="A2" s="35" t="s">
        <v>203</v>
      </c>
      <c r="B2" s="34"/>
      <c r="C2" s="34"/>
      <c r="D2" s="34"/>
      <c r="E2" s="34"/>
      <c r="F2" s="34"/>
    </row>
    <row r="3" spans="1:6" ht="20.25" customHeight="1" x14ac:dyDescent="0.25">
      <c r="A3" s="36" t="s">
        <v>202</v>
      </c>
      <c r="B3" s="37"/>
      <c r="C3" s="37"/>
      <c r="D3" s="37"/>
      <c r="E3" s="37"/>
      <c r="F3" s="37"/>
    </row>
    <row r="4" spans="1:6" ht="15.75" customHeight="1" x14ac:dyDescent="0.25">
      <c r="A4" s="1" t="s">
        <v>0</v>
      </c>
      <c r="B4" s="2" t="s">
        <v>1</v>
      </c>
      <c r="C4" s="3" t="s">
        <v>2</v>
      </c>
      <c r="D4" s="1" t="s">
        <v>3</v>
      </c>
      <c r="E4" s="1" t="s">
        <v>4</v>
      </c>
    </row>
    <row r="5" spans="1:6" ht="62.4" x14ac:dyDescent="0.25">
      <c r="A5" s="23" t="s">
        <v>38</v>
      </c>
      <c r="B5" s="15" t="s">
        <v>40</v>
      </c>
      <c r="C5" s="7" t="s">
        <v>248</v>
      </c>
      <c r="D5" s="8" t="s">
        <v>42</v>
      </c>
      <c r="E5" s="9" t="s">
        <v>46</v>
      </c>
    </row>
    <row r="6" spans="1:6" ht="31.2" x14ac:dyDescent="0.25">
      <c r="A6" s="24"/>
      <c r="B6" s="15" t="s">
        <v>67</v>
      </c>
      <c r="C6" s="7" t="s">
        <v>249</v>
      </c>
      <c r="D6" s="8" t="s">
        <v>70</v>
      </c>
      <c r="E6" s="9" t="s">
        <v>71</v>
      </c>
    </row>
    <row r="7" spans="1:6" ht="31.2" x14ac:dyDescent="0.25">
      <c r="A7" s="25"/>
      <c r="B7" s="15" t="s">
        <v>73</v>
      </c>
      <c r="C7" s="7" t="s">
        <v>250</v>
      </c>
      <c r="D7" s="8" t="s">
        <v>75</v>
      </c>
      <c r="E7" s="9" t="s">
        <v>76</v>
      </c>
    </row>
    <row r="8" spans="1:6" ht="13.2" x14ac:dyDescent="0.25"/>
    <row r="9" spans="1:6" ht="13.2" x14ac:dyDescent="0.25"/>
    <row r="10" spans="1:6" ht="13.2" x14ac:dyDescent="0.25"/>
    <row r="11" spans="1:6" ht="13.2" x14ac:dyDescent="0.25"/>
    <row r="12" spans="1:6" ht="13.2" x14ac:dyDescent="0.25"/>
    <row r="13" spans="1:6" ht="13.2" x14ac:dyDescent="0.25"/>
    <row r="14" spans="1:6" ht="13.2" x14ac:dyDescent="0.25"/>
    <row r="15" spans="1:6" ht="13.2" x14ac:dyDescent="0.25"/>
    <row r="16" spans="1:6" ht="13.2" x14ac:dyDescent="0.25"/>
    <row r="17" ht="13.2" x14ac:dyDescent="0.25"/>
    <row r="18" ht="13.2" x14ac:dyDescent="0.25"/>
    <row r="19" ht="13.2" x14ac:dyDescent="0.25"/>
  </sheetData>
  <mergeCells count="3">
    <mergeCell ref="A1:F1"/>
    <mergeCell ref="A2:F2"/>
    <mergeCell ref="A3:F3"/>
  </mergeCells>
  <conditionalFormatting sqref="B4:B7">
    <cfRule type="notContainsBlanks" dxfId="4" priority="1">
      <formula>LEN(TRIM(B4))&gt;0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5"/>
  <sheetViews>
    <sheetView workbookViewId="0">
      <pane ySplit="4" topLeftCell="A7" activePane="bottomLeft" state="frozen"/>
      <selection pane="bottomLeft" activeCell="C7" sqref="C7"/>
    </sheetView>
  </sheetViews>
  <sheetFormatPr defaultColWidth="14.44140625" defaultRowHeight="15.75" customHeight="1" x14ac:dyDescent="0.25"/>
  <cols>
    <col min="1" max="6" width="30.6640625" customWidth="1"/>
  </cols>
  <sheetData>
    <row r="1" spans="1:6" ht="102.75" customHeight="1" x14ac:dyDescent="0.25">
      <c r="A1" s="34"/>
      <c r="B1" s="34"/>
      <c r="C1" s="34"/>
      <c r="D1" s="34"/>
      <c r="E1" s="34"/>
      <c r="F1" s="34"/>
    </row>
    <row r="2" spans="1:6" ht="66.75" customHeight="1" x14ac:dyDescent="0.25">
      <c r="A2" s="35" t="s">
        <v>203</v>
      </c>
      <c r="B2" s="34"/>
      <c r="C2" s="34"/>
      <c r="D2" s="34"/>
      <c r="E2" s="34"/>
      <c r="F2" s="34"/>
    </row>
    <row r="3" spans="1:6" ht="20.25" customHeight="1" x14ac:dyDescent="0.25">
      <c r="A3" s="36" t="s">
        <v>202</v>
      </c>
      <c r="B3" s="37"/>
      <c r="C3" s="37"/>
      <c r="D3" s="37"/>
      <c r="E3" s="37"/>
      <c r="F3" s="37"/>
    </row>
    <row r="4" spans="1:6" ht="15.75" customHeight="1" x14ac:dyDescent="0.25">
      <c r="A4" s="1" t="s">
        <v>0</v>
      </c>
      <c r="B4" s="2" t="s">
        <v>1</v>
      </c>
      <c r="C4" s="3" t="s">
        <v>2</v>
      </c>
      <c r="D4" s="1" t="s">
        <v>3</v>
      </c>
      <c r="E4" s="1" t="s">
        <v>4</v>
      </c>
    </row>
    <row r="5" spans="1:6" ht="93.6" x14ac:dyDescent="0.25">
      <c r="A5" s="23" t="s">
        <v>152</v>
      </c>
      <c r="B5" s="15" t="s">
        <v>153</v>
      </c>
      <c r="C5" s="7" t="s">
        <v>251</v>
      </c>
      <c r="D5" s="8" t="s">
        <v>154</v>
      </c>
      <c r="E5" s="8" t="s">
        <v>155</v>
      </c>
      <c r="F5" s="26"/>
    </row>
    <row r="6" spans="1:6" ht="156" x14ac:dyDescent="0.3">
      <c r="A6" s="24"/>
      <c r="B6" s="6" t="s">
        <v>156</v>
      </c>
      <c r="C6" s="7" t="s">
        <v>252</v>
      </c>
      <c r="D6" s="8" t="s">
        <v>157</v>
      </c>
      <c r="E6" s="8" t="s">
        <v>158</v>
      </c>
      <c r="F6" s="27" t="s">
        <v>159</v>
      </c>
    </row>
    <row r="7" spans="1:6" ht="109.2" x14ac:dyDescent="0.25">
      <c r="A7" s="25"/>
      <c r="B7" s="6" t="s">
        <v>160</v>
      </c>
      <c r="C7" s="7" t="s">
        <v>253</v>
      </c>
      <c r="D7" s="8" t="s">
        <v>161</v>
      </c>
      <c r="E7" s="9" t="s">
        <v>162</v>
      </c>
      <c r="F7" s="28"/>
    </row>
    <row r="8" spans="1:6" ht="13.2" x14ac:dyDescent="0.25"/>
    <row r="9" spans="1:6" ht="13.2" x14ac:dyDescent="0.25"/>
    <row r="10" spans="1:6" ht="13.2" x14ac:dyDescent="0.25"/>
    <row r="11" spans="1:6" ht="13.2" x14ac:dyDescent="0.25"/>
    <row r="12" spans="1:6" ht="13.2" x14ac:dyDescent="0.25"/>
    <row r="13" spans="1:6" ht="13.2" x14ac:dyDescent="0.25"/>
    <row r="14" spans="1:6" ht="13.2" x14ac:dyDescent="0.25"/>
    <row r="15" spans="1:6" ht="13.2" x14ac:dyDescent="0.25"/>
  </sheetData>
  <mergeCells count="3">
    <mergeCell ref="A1:F1"/>
    <mergeCell ref="A2:F2"/>
    <mergeCell ref="A3:F3"/>
  </mergeCells>
  <conditionalFormatting sqref="B4:B7">
    <cfRule type="notContainsBlanks" dxfId="3" priority="1">
      <formula>LEN(TRIM(B4))&gt;0</formula>
    </cfRule>
  </conditionalFormatting>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4"/>
  <sheetViews>
    <sheetView workbookViewId="0">
      <pane ySplit="4" topLeftCell="A7" activePane="bottomLeft" state="frozen"/>
      <selection pane="bottomLeft" activeCell="C7" sqref="C7"/>
    </sheetView>
  </sheetViews>
  <sheetFormatPr defaultColWidth="14.44140625" defaultRowHeight="15.75" customHeight="1" x14ac:dyDescent="0.25"/>
  <cols>
    <col min="1" max="6" width="30.6640625" customWidth="1"/>
  </cols>
  <sheetData>
    <row r="1" spans="1:6" ht="102.75" customHeight="1" x14ac:dyDescent="0.25">
      <c r="A1" s="34"/>
      <c r="B1" s="34"/>
      <c r="C1" s="34"/>
      <c r="D1" s="34"/>
      <c r="E1" s="34"/>
      <c r="F1" s="34"/>
    </row>
    <row r="2" spans="1:6" ht="66.75" customHeight="1" x14ac:dyDescent="0.25">
      <c r="A2" s="35" t="s">
        <v>203</v>
      </c>
      <c r="B2" s="34"/>
      <c r="C2" s="34"/>
      <c r="D2" s="34"/>
      <c r="E2" s="34"/>
      <c r="F2" s="34"/>
    </row>
    <row r="3" spans="1:6" ht="20.25" customHeight="1" x14ac:dyDescent="0.25">
      <c r="A3" s="36" t="s">
        <v>202</v>
      </c>
      <c r="B3" s="37"/>
      <c r="C3" s="37"/>
      <c r="D3" s="37"/>
      <c r="E3" s="37"/>
      <c r="F3" s="37"/>
    </row>
    <row r="4" spans="1:6" ht="15.75" customHeight="1" x14ac:dyDescent="0.25">
      <c r="A4" s="1" t="s">
        <v>0</v>
      </c>
      <c r="B4" s="2" t="s">
        <v>1</v>
      </c>
      <c r="C4" s="3" t="s">
        <v>2</v>
      </c>
      <c r="D4" s="1" t="s">
        <v>3</v>
      </c>
      <c r="E4" s="1" t="s">
        <v>4</v>
      </c>
    </row>
    <row r="5" spans="1:6" ht="93.6" x14ac:dyDescent="0.25">
      <c r="A5" s="23" t="s">
        <v>163</v>
      </c>
      <c r="B5" s="15" t="s">
        <v>164</v>
      </c>
      <c r="C5" s="7" t="s">
        <v>254</v>
      </c>
      <c r="D5" s="8" t="s">
        <v>165</v>
      </c>
      <c r="E5" s="18" t="s">
        <v>166</v>
      </c>
      <c r="F5" s="4"/>
    </row>
    <row r="6" spans="1:6" ht="62.4" x14ac:dyDescent="0.25">
      <c r="A6" s="29"/>
      <c r="B6" s="6" t="s">
        <v>167</v>
      </c>
      <c r="C6" s="7" t="s">
        <v>255</v>
      </c>
      <c r="D6" s="8" t="s">
        <v>168</v>
      </c>
      <c r="E6" s="9" t="s">
        <v>169</v>
      </c>
      <c r="F6" s="5"/>
    </row>
    <row r="7" spans="1:6" ht="140.4" x14ac:dyDescent="0.25">
      <c r="A7" s="30"/>
      <c r="B7" s="15" t="s">
        <v>170</v>
      </c>
      <c r="C7" s="7" t="s">
        <v>256</v>
      </c>
      <c r="D7" s="8" t="s">
        <v>171</v>
      </c>
      <c r="E7" s="8" t="s">
        <v>172</v>
      </c>
      <c r="F7" s="5"/>
    </row>
    <row r="8" spans="1:6" ht="13.2" x14ac:dyDescent="0.25"/>
    <row r="9" spans="1:6" ht="13.2" x14ac:dyDescent="0.25"/>
    <row r="10" spans="1:6" ht="13.2" x14ac:dyDescent="0.25"/>
    <row r="11" spans="1:6" ht="13.2" x14ac:dyDescent="0.25"/>
    <row r="12" spans="1:6" ht="13.2" x14ac:dyDescent="0.25"/>
    <row r="13" spans="1:6" ht="13.2" x14ac:dyDescent="0.25"/>
    <row r="14" spans="1:6" ht="13.2" x14ac:dyDescent="0.25"/>
  </sheetData>
  <mergeCells count="3">
    <mergeCell ref="A1:F1"/>
    <mergeCell ref="A2:F2"/>
    <mergeCell ref="A3:F3"/>
  </mergeCells>
  <conditionalFormatting sqref="B4:B7">
    <cfRule type="notContainsBlanks" dxfId="2" priority="1">
      <formula>LEN(TRIM(B4))&gt;0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6"/>
  <sheetViews>
    <sheetView workbookViewId="0">
      <pane ySplit="4" topLeftCell="A8" activePane="bottomLeft" state="frozen"/>
      <selection pane="bottomLeft" activeCell="C8" sqref="C8"/>
    </sheetView>
  </sheetViews>
  <sheetFormatPr defaultColWidth="14.44140625" defaultRowHeight="15.75" customHeight="1" x14ac:dyDescent="0.25"/>
  <cols>
    <col min="1" max="6" width="30.6640625" customWidth="1"/>
  </cols>
  <sheetData>
    <row r="1" spans="1:6" ht="102.75" customHeight="1" x14ac:dyDescent="0.25">
      <c r="A1" s="34"/>
      <c r="B1" s="34"/>
      <c r="C1" s="34"/>
      <c r="D1" s="34"/>
      <c r="E1" s="34"/>
      <c r="F1" s="34"/>
    </row>
    <row r="2" spans="1:6" ht="66.75" customHeight="1" x14ac:dyDescent="0.25">
      <c r="A2" s="35" t="s">
        <v>203</v>
      </c>
      <c r="B2" s="34"/>
      <c r="C2" s="34"/>
      <c r="D2" s="34"/>
      <c r="E2" s="34"/>
      <c r="F2" s="34"/>
    </row>
    <row r="3" spans="1:6" ht="20.25" customHeight="1" x14ac:dyDescent="0.25">
      <c r="A3" s="36" t="s">
        <v>202</v>
      </c>
      <c r="B3" s="37"/>
      <c r="C3" s="37"/>
      <c r="D3" s="37"/>
      <c r="E3" s="37"/>
      <c r="F3" s="37"/>
    </row>
    <row r="4" spans="1:6" ht="15.75" customHeight="1" x14ac:dyDescent="0.25">
      <c r="A4" s="1" t="s">
        <v>0</v>
      </c>
      <c r="B4" s="2" t="s">
        <v>1</v>
      </c>
      <c r="C4" s="3" t="s">
        <v>2</v>
      </c>
      <c r="D4" s="1" t="s">
        <v>3</v>
      </c>
      <c r="E4" s="1" t="s">
        <v>4</v>
      </c>
    </row>
    <row r="5" spans="1:6" ht="62.4" x14ac:dyDescent="0.25">
      <c r="A5" s="12" t="s">
        <v>173</v>
      </c>
      <c r="B5" s="15" t="s">
        <v>174</v>
      </c>
      <c r="C5" s="7" t="s">
        <v>257</v>
      </c>
      <c r="D5" s="8" t="s">
        <v>175</v>
      </c>
      <c r="E5" s="8" t="s">
        <v>176</v>
      </c>
      <c r="F5" s="5"/>
    </row>
    <row r="6" spans="1:6" ht="78" x14ac:dyDescent="0.25">
      <c r="A6" s="21"/>
      <c r="B6" s="15" t="s">
        <v>177</v>
      </c>
      <c r="C6" s="7" t="s">
        <v>258</v>
      </c>
      <c r="D6" s="8" t="s">
        <v>178</v>
      </c>
      <c r="E6" s="8" t="s">
        <v>179</v>
      </c>
      <c r="F6" s="5"/>
    </row>
    <row r="7" spans="1:6" ht="62.4" x14ac:dyDescent="0.25">
      <c r="A7" s="21"/>
      <c r="B7" s="15" t="s">
        <v>180</v>
      </c>
      <c r="C7" s="7" t="s">
        <v>259</v>
      </c>
      <c r="D7" s="8" t="s">
        <v>181</v>
      </c>
      <c r="E7" s="8" t="s">
        <v>182</v>
      </c>
      <c r="F7" s="5"/>
    </row>
    <row r="8" spans="1:6" ht="171.6" x14ac:dyDescent="0.25">
      <c r="A8" s="11"/>
      <c r="B8" s="15" t="s">
        <v>183</v>
      </c>
      <c r="C8" s="31" t="s">
        <v>260</v>
      </c>
      <c r="D8" s="8" t="s">
        <v>184</v>
      </c>
      <c r="E8" s="8" t="s">
        <v>185</v>
      </c>
      <c r="F8" s="5"/>
    </row>
    <row r="9" spans="1:6" ht="13.2" x14ac:dyDescent="0.25"/>
    <row r="10" spans="1:6" ht="13.2" x14ac:dyDescent="0.25"/>
    <row r="11" spans="1:6" ht="13.2" x14ac:dyDescent="0.25"/>
    <row r="12" spans="1:6" ht="13.2" x14ac:dyDescent="0.25"/>
    <row r="13" spans="1:6" ht="13.2" x14ac:dyDescent="0.25"/>
    <row r="14" spans="1:6" ht="13.2" x14ac:dyDescent="0.25"/>
    <row r="15" spans="1:6" ht="13.2" x14ac:dyDescent="0.25"/>
    <row r="16" spans="1:6" ht="13.2" x14ac:dyDescent="0.25"/>
  </sheetData>
  <mergeCells count="3">
    <mergeCell ref="A1:F1"/>
    <mergeCell ref="A2:F2"/>
    <mergeCell ref="A3:F3"/>
  </mergeCells>
  <conditionalFormatting sqref="B4:B8">
    <cfRule type="notContainsBlanks" dxfId="1" priority="1">
      <formula>LEN(TRIM(B4))&gt;0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Christian Anthropology</vt:lpstr>
      <vt:lpstr>CreedBeliefs</vt:lpstr>
      <vt:lpstr>Church (EcclesiologyHistory)</vt:lpstr>
      <vt:lpstr>Revelation Sacred Scripture &amp; S</vt:lpstr>
      <vt:lpstr>Liturgy Eucharist</vt:lpstr>
      <vt:lpstr>Sacraments</vt:lpstr>
      <vt:lpstr>Prayer &amp; Spirituality</vt:lpstr>
      <vt:lpstr>Christian Life</vt:lpstr>
      <vt:lpstr>Morality</vt:lpstr>
      <vt:lpstr>Vocations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2018-08-18T00:21:39Z</dcterms:created>
  <dcterms:modified xsi:type="dcterms:W3CDTF">2020-05-18T20:22:34Z</dcterms:modified>
</cp:coreProperties>
</file>